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Y - KANNARUN\+ ITA\2568\"/>
    </mc:Choice>
  </mc:AlternateContent>
  <xr:revisionPtr revIDLastSave="1" documentId="13_ncr:1_{CA6A77D2-DDDC-491A-9B54-C2B8C3C10803}" xr6:coauthVersionLast="47" xr6:coauthVersionMax="47" xr10:uidLastSave="{42E269C9-7FDB-4DD1-9815-E7323427F383}"/>
  <bookViews>
    <workbookView xWindow="-108" yWindow="-108" windowWidth="23256" windowHeight="13896" firstSheet="1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<sst xmlns="http://schemas.openxmlformats.org/spreadsheetml/2006/main" count="733" uniqueCount="224">
  <si>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</si>
  <si>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</si>
  <si>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</si>
  <si>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</si>
  <si>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</si>
  <si>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</si>
  <si>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</si>
  <si>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</si>
  <si>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</si>
  <si>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</si>
  <si>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</si>
  <si>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</si>
  <si>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</si>
  <si>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</si>
  <si>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</si>
  <si>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</si>
  <si>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</si>
  <si>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</si>
  <si>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</si>
  <si>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</si>
  <si>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</si>
  <si>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</si>
  <si>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</si>
  <si>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</si>
  <si>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</si>
  <si>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</si>
  <si>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</si>
  <si>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</si>
  <si>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</si>
  <si>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</si>
  <si>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</si>
  <si>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</si>
  <si>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</si>
  <si>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</si>
  <si>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</si>
  <si>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</si>
  <si>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</si>
  <si>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</si>
  <si>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</si>
  <si>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</si>
  <si>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</si>
  <si>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</si>
  <si>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</si>
  <si>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</si>
  <si>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</si>
  <si>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</si>
  <si>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</si>
  <si>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</si>
  <si>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</si>
  <si>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</si>
  <si>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</si>
  <si>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</si>
  <si>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</si>
  <si>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</si>
  <si>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</si>
  <si>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ศูนย์คุณธรรม (องค์การมหาชน)</t>
  </si>
  <si>
    <t>พญาไท</t>
  </si>
  <si>
    <t>กรุงเทพมหานคร</t>
  </si>
  <si>
    <t>กระทรวงวัฒนธรรม</t>
  </si>
  <si>
    <t>องค์การมหาชน</t>
  </si>
  <si>
    <t>ซื้อเครื่องปรับอากาศพร้อมติดตั้งในห้องคอมพิวเตอร์เครือข่าย ปีงบประมาณ 2568</t>
  </si>
  <si>
    <t>อื่น ๆ</t>
  </si>
  <si>
    <t>สิ้นสุดระยะสัญญา</t>
  </si>
  <si>
    <t>วิธีเฉพาะเจาะจง</t>
  </si>
  <si>
    <t>บริษัท เก็ต อินโนเวชั่น จำกัด</t>
  </si>
  <si>
    <t>67119338134</t>
  </si>
  <si>
    <t>ซื้ออุปกรณ์จัดเก็บข้อมูล M.2 NVMe 1 TB พร้อมติดตั้งและย้ายข้อมูลเดิม</t>
  </si>
  <si>
    <t>พ.ร.บ.งบประมาณรายจ่าย</t>
  </si>
  <si>
    <t>นายเทวัลย์ กุลมอญ</t>
  </si>
  <si>
    <t>การจัดซื้อจัดจ้างที่ไม่ต้องดำเนินการในระบบ e-GP 
ตามเอกสาร กรมบัญชีกลาง กค. 0405/4 ว.322</t>
  </si>
  <si>
    <t xml:space="preserve">ซื้อครุภัณฑ์อุปกรณ์ระบบภาพและเสียง ชั้น 21 พร้อมติดตั้งของศูนย์คุณธรรม (องค์การมหาชน) </t>
  </si>
  <si>
    <t>บริษัท ริโก้ (ประเทศไทย) จำกัด</t>
  </si>
  <si>
    <t>68039019260</t>
  </si>
  <si>
    <t>จ้างผลิตคู่มือศูนย์ประสานงานเครือข่ายคุณธรรม (ศป.คธ.) ในโครงการส่งเสริมเครือข่าย ทางสังคมป้องกันการทุจริตด้วยมิติคุณธรรม ประจำปีงบประมาณ พ.ศ. 2568</t>
  </si>
  <si>
    <t>บริษัท ฟิงเกอร์ปริ้นท์ แกรนด์ จำกัด</t>
  </si>
  <si>
    <t>จ้างเหมาบริการเช่าพื้นที่บริการอินเทอร์เน็ตและค่าการต่อการจดทะเบียนโดเมนเนมเว็บไซด์ระบบฐานข้อมูลชุมชนท้องถิ่นคุณธรรมต้นแบบ www.moralcommunitythailand.com</t>
  </si>
  <si>
    <t xml:space="preserve">บริษัท วีมี ครีเอชั่น จำกัด </t>
  </si>
  <si>
    <t xml:space="preserve">จ้างผลิตสื่อประชาสัมพันธ์
</t>
  </si>
  <si>
    <t xml:space="preserve">บริษัท แฟลทไฟว์ อินเตอร์ มีเดีย จำกัด </t>
  </si>
  <si>
    <t>จ้างเหมาบริการจัดทำบัญชีของศูนย์คุณธรรม (องค์การมหาชน)</t>
  </si>
  <si>
    <t xml:space="preserve">นางสาวรัตน์ติญาภรณ์ ร่มเย็น </t>
  </si>
  <si>
    <t>จ้างผลิตวัสดุประชาสัมพันธ์ โครงการส่งเสริมเครือข่ายทางสังคมป้องกันการทุจริตด้วยมิติคุณธรรม ประจำปีงบประมาณ พ.ศ. 2568</t>
  </si>
  <si>
    <t>บริษัท แซดเอส อินเตอร์เนชั่นแนล จำกัด</t>
  </si>
  <si>
    <t>67119181330</t>
  </si>
  <si>
    <t>จ้างออกแบบและจัดพิมพ์หนังสือ Moral Credit ความดี กินได้ สัมผัสได้ สร้างสังคมไทย ให้เป็นสุขอย่างยั่งยืน</t>
  </si>
  <si>
    <t>ห้างหุ้นส่วนจำกัด นัฐพรการพิมพ์</t>
  </si>
  <si>
    <t>67119178723</t>
  </si>
  <si>
    <t xml:space="preserve">จ้างผลิตวัสดุประชาสัมพันธ์โครงการส่งเสริมเครือข่ายทางสังคมป้องกันการทุจริตด้วยมิติคุณธรรม ประจำปีงบประมาณ พ.ศ. 2568 (สมุดบันทึก) </t>
  </si>
  <si>
    <t xml:space="preserve">บริษัท ซูเปอร์ ดูเปอร์ ดั๊ค จำกัด </t>
  </si>
  <si>
    <t>67119439033</t>
  </si>
  <si>
    <t>จ้างเหมาบริการซ่อมแซมด้านหน้า ชั้น 21 และเพิ่มเติมป้ายสื่อสารองค์กรศูนย์คุณธรรม (องค์การมหาชน)</t>
  </si>
  <si>
    <t>ห้างหุ้นส่วนจำกัด ดี.เค.ดีไซน์ แอนด์ เฟอร์นิชิ่ง</t>
  </si>
  <si>
    <t>68019046243</t>
  </si>
  <si>
    <t>จ้างผลิตวัสดุประชาสัมพันธ์ (เสื้อยืดคอกลม) ในโครงการพัฒนาครอบครัวพลังบวก (Positive Parenting) ในสังคมไทย ประจำปีงบประมาณ 2568</t>
  </si>
  <si>
    <t xml:space="preserve">บริษัท ซูเปอร์ ดูเปอร์ ดั๊ค จำกัด	</t>
  </si>
  <si>
    <t>68019221154</t>
  </si>
  <si>
    <t>จ้างผลิตวัสดุประชาสัมพันธ์ในโครงการพัฒนาครอบครัว (Positive Parenting) ในสังคมไทย ประจำปีงบประมาณ ๒๕๖๘</t>
  </si>
  <si>
    <t>68019086338</t>
  </si>
  <si>
    <t>จ้างผู้ผลิตเพื่อออกแบบและพัฒนารูปแบบรายการ คุณ ธรรม คุณ ทำได้</t>
  </si>
  <si>
    <t>อยู่ระหว่างระยะสัญญา</t>
  </si>
  <si>
    <t>บริษัท เธอร์ตี้-ซิกซ์ ฟิล์ม จำกัด</t>
  </si>
  <si>
    <t>จ้างผลิตสื่อเผยแพร่การพัฒนาต้นแบบระบบนิเวศคุณธรรมของประเทศไทย ในระดับอุดมศึกษา กรณีศึกษามหาวิทยาลัยเทคโนโลยีราชมงคลสุวรรณภูมิ</t>
  </si>
  <si>
    <t>บริษัท กิฟต์แมนูแฟคตอรี่ จำกัด</t>
  </si>
  <si>
    <t>68029002212</t>
  </si>
  <si>
    <t>จ้างเหมาบริการซ่อมแซมบำรุงครุภัณฑ์สำนักงาน</t>
  </si>
  <si>
    <t>จ้างผู้ประกอบการจัดทำสื่อรณรงค์คุณธรรมสำคัญของสังคมไทย ปีงบประมาณ 2568</t>
  </si>
  <si>
    <t>680314140000</t>
  </si>
  <si>
    <t>จ้างผลิตสื่อเผยแพร่โครงการพัฒนาทักษะกระบวนกรและโค้ชคุณธรรม</t>
  </si>
  <si>
    <t>ห้างหุ้นส่วนสามัญ เอ็กซ์ตร้า ทีม</t>
  </si>
  <si>
    <t>68039339940</t>
  </si>
  <si>
    <t xml:space="preserve">จ้างปกใส่เกียรติบัตรเพื่อใช้ในโครงการสมัชชาคุณธรรม ประจำปีงบประมาณ 2568 </t>
  </si>
  <si>
    <t xml:space="preserve">เช่าเครื่องคอมพิวเตอร์แบบพกพา เพื่อใช้ในการปฏิบัติงาน ในปีงบประมาณ 2567 </t>
  </si>
  <si>
    <t>บริษัท เอกซ์คอม โอเอ จำกัด</t>
  </si>
  <si>
    <t>67099230145</t>
  </si>
  <si>
    <t>จ้างเหมาบริการทำความสะอาดพื้นที่สำนักงานบริเวณชั้น 16, ชั้น 17 และชั้น 21 ศูนย์คุณธรรม (องค์การมหาชน)</t>
  </si>
  <si>
    <t xml:space="preserve">บริษัท บิค คลีน จำกัด </t>
  </si>
  <si>
    <t>67099253830</t>
  </si>
  <si>
    <t xml:space="preserve">เช่ารถยนต์ส่วนกลางศูนย์คุณธรรม (องค์การมหาชน) </t>
  </si>
  <si>
    <t>พ.ร.บ.งบประมาณรายจ่าย และ อื่น ๆ</t>
  </si>
  <si>
    <t>บริษัท กรุงไทยคาร์เร้นท์ แอนด์ ลีส จำกัด (มหาชน)</t>
  </si>
  <si>
    <t>67099255744</t>
  </si>
  <si>
    <t xml:space="preserve">จ้างเหมาดูแลระบบเครื่องแม่ข่ายเว็บไซต์ ระบบป้องกันการโจมตี และ ฐานข้อมูลองค์กรเครือข่าย </t>
  </si>
  <si>
    <t xml:space="preserve">ห้างหุ้นส่วนจำกัด โอริดิคอน </t>
  </si>
  <si>
    <t>67099236887</t>
  </si>
  <si>
    <t xml:space="preserve">จ้างเหมาบริการรับฝากและจัดเก็บรักษาเอกสารแบบรายกล่อง </t>
  </si>
  <si>
    <t xml:space="preserve">บริษัท ทรัพย์ศรีไทย จำกัด (มหาชน) </t>
  </si>
  <si>
    <t>67099164725</t>
  </si>
  <si>
    <t>จ้างเหมาดูแลระบบโมบายแอพพลิเคชั่น Moral Touch</t>
  </si>
  <si>
    <t>67099133947</t>
  </si>
  <si>
    <t>จ้างเหมาบริการเจ้าหน้าที่โครงการพัฒนาขีดความสามารถของศูนย์คุณธรรมให้เป็นองค์กรมาตรฐานตามระบบคุณธรรม</t>
  </si>
  <si>
    <t>นางสาววารินทร์ สมศรีทรัพย์</t>
  </si>
  <si>
    <t xml:space="preserve">จ้างเหมาบริการเจ้าหน้าที่ช่วยปฏิบัติงานพัสดุสำนักบริหารจัดการองค์กรและยุทธศาสตร์ กลุ่มงานบริหารจัดการองค์กร </t>
  </si>
  <si>
    <t>นายกัญญ์ณรัณ ทนงชัย</t>
  </si>
  <si>
    <t>จ้างเหมาบริการผู้ประสานงานโครงการและบริหารจัดการข้อมูลของศูนย์ข้อมูลและเทคโนโลยีสารสนเทศ</t>
  </si>
  <si>
    <t>นายชาตรี ดุลยเสนี</t>
  </si>
  <si>
    <t>จ้างเหมาบริการเจ้าหน้าที่โครงการ กลุ่มงานสื่อสารและรณรงค์ทางสังคม</t>
  </si>
  <si>
    <t>นางสาวธนภรณ์ ศรีจะโปะ</t>
  </si>
  <si>
    <t>จ้างเหมาบริการเจ้าหน้าที่บริหารทั่วไป กลุ่มงานส่งเสริมคุณธรรมเครือข่ายทางสังคม</t>
  </si>
  <si>
    <t>นางสาววรรณา โอจ้า</t>
  </si>
  <si>
    <t>จ้างเหมาบริการเจ้าหน้าที่โครงการนวัตกรรมระบบพฤติกรรมไทย ประจำปีงบประมาณ พ.ศ. 2568</t>
  </si>
  <si>
    <t>นางสาวเปรมยุดา ธาสินวาที</t>
  </si>
  <si>
    <t>จ้างเจ้าหน้าที่โครงการสนับสนุนการดำเนินโครงการสมัชชาคุณธรรม</t>
  </si>
  <si>
    <t>นางสาววิทิตา สิทธิผล</t>
  </si>
  <si>
    <t>จ้างเหมาบริการนักวิชาการช่วยสนับสนุนการปฏิบัติงาน กลุ่มงานสถาบันวิทยาการคุณธรรม</t>
  </si>
  <si>
    <t>นายธนภูมิ กาลพงษ์นุกุล</t>
  </si>
  <si>
    <t>จ้างเหมาบริการเช่าอุปกรณ์และสัญญาณเชื่อมโยงระบบคอมพิวเตอร์และเครือข่ายอินเตอร์เน็ต</t>
  </si>
  <si>
    <t>บริษัท แอดวานซ์ ไวร์เลส เน็ทเวอร์ค จำกัด</t>
  </si>
  <si>
    <t>67099293943</t>
  </si>
  <si>
    <t>เช่าเครื่องถ่ายเอกสารระบบดิจิตอล ๒ เครื่อง</t>
  </si>
  <si>
    <t xml:space="preserve">บริษัท โตชิบา เทค (ประเทศไทย) จำกัด </t>
  </si>
  <si>
    <t>67099023168</t>
  </si>
  <si>
    <t xml:space="preserve">จ้างเหมาดูแลระบบสำรองข้อมูล,ระบบบริหารจัดการทรัพยากร และระบบเครือข่ายอินเตอร์เน็ต (Firewall)     </t>
  </si>
  <si>
    <t>วิธีคัดเลือก</t>
  </si>
  <si>
    <t xml:space="preserve">บริษัท เก็ต อินโนเวชั่น จำกัด </t>
  </si>
  <si>
    <t>67099269119</t>
  </si>
  <si>
    <t>จ้างเหมาบริการเจ้าหน้าที่ประจำโครงการครอบครัวพลังบวก (ต่อเนื่อง)</t>
  </si>
  <si>
    <t>นางสาวปรีญานุช เพ็ชรแต้มทอง</t>
  </si>
  <si>
    <t>จ้างเหมาบำรุงรักษาระบบการประเมินผลการปฏิบัติงาน (Performance Management System-PMS) ปีงบประมาณ พ.ศ.2568</t>
  </si>
  <si>
    <t>บริษัท คลิกเน็กซ์ อินโนเวชั่น จำกัด</t>
  </si>
  <si>
    <t>67119368085</t>
  </si>
  <si>
    <t>จ้างเหมาบำรุงรักษาระบบการจัดการเรียนรู้ออนไลน์ (E-learning) ปีงบประมาณ พ.ศ. 2568</t>
  </si>
  <si>
    <t>67129053912</t>
  </si>
  <si>
    <t xml:space="preserve">จ้างปรับปรุงพัฒนาระบบประเมินการเลี้ยงดูเชิงบวก (PPSS) และการประเมินต้นทุนชีวิต ปีที่ 2 </t>
  </si>
  <si>
    <t>68019052462</t>
  </si>
  <si>
    <t>จ้างผลิตสื่อรูปธรรมความสำเร็จ "ครอบครัวพลังบวก"</t>
  </si>
  <si>
    <t>บริษัท จินตนาการ จำกัด</t>
  </si>
  <si>
    <t>68019061083</t>
  </si>
  <si>
    <t>จ้างผู้ประกอบการดำเนินกระบวนการรับสมัคร คัดเลือก และพิธีมอบรางวัล THAILAND MORAL AWARDS 2024</t>
  </si>
  <si>
    <t>วิธีประกาศเชิญชวนทั่วไป</t>
  </si>
  <si>
    <t>บริษัท เอเบิล คอนซัลแตนท์ จำกัด</t>
  </si>
  <si>
    <t>67119224097</t>
  </si>
  <si>
    <t>จ้างผู้ประกอบการดำนินการ โครงการสร้างเครือข่ายความร่วมมือและถอดบทเรียนการขับเคลื่อนคุณธรรมระดับนานาชาติ</t>
  </si>
  <si>
    <t>มูลนิธิสถาบันการสร้างชาติ</t>
  </si>
  <si>
    <t>680224001067</t>
  </si>
  <si>
    <t>จ้างออกแบบและจัดพิมพ์หนังสือรายงานสถานการณ์คุณธรรมปี 2567 โครงการนวัตกรรมระบบพฤติกรรมไทย ปีงบประมาณ 2568</t>
  </si>
  <si>
    <t>บริษัท 1924 สตูดิโอ จำกัด</t>
  </si>
  <si>
    <t>68019320282</t>
  </si>
  <si>
    <t xml:space="preserve">จ้างที่ปรึกษาดำเนินการพัฒนาเกณฑ์มาตรฐานของเครือข่ายทางสังคมและจัดกิจกรรมความเข้มแข็งของเครือข่ายภาครัฐตามมาตรฐาน </t>
  </si>
  <si>
    <t>วิธีคัดเลือก
จ้างที่ปรึกษา</t>
  </si>
  <si>
    <t>มหาวิทยาลัยราชภัฏพระนคร</t>
  </si>
  <si>
    <t>67129047969</t>
  </si>
  <si>
    <t>จ้างพิมพ์หนังสือสำหรับใช้ในการเผยแพร่ประชาสัมพันธ์ ภายใต้โครงการพัฒนาครอบครัว (Positive Parenting) ในสังคมไทย ประจำปีงบประมาณ 2568</t>
  </si>
  <si>
    <t>บริษัท นิวธรรมดาการพิมพ์ (ประเทศไทย) จำกัด</t>
  </si>
  <si>
    <t>68019436550</t>
  </si>
  <si>
    <t>จ้างผลิตหนังสือองค์ความรู้สำหรับเผยแพร่ประชาสัมพันธ์</t>
  </si>
  <si>
    <t>บริษัท เก็ทกีฟ กรุ๊ป จำกัด</t>
  </si>
  <si>
    <t>68029030690</t>
  </si>
  <si>
    <t>จ้างเหมาบริการลูกจ้างโครงช่วยปฏิบัติงานตรวจสอบภายใน ปี 2568</t>
  </si>
  <si>
    <t>นางสาวอัยรดา เฟ็นดี้</t>
  </si>
  <si>
    <t>จ้างเจ้าหน้าที่บริหารทั่วไป กลุ่มสมัชชาคุณธรรมและความร่วมมือนานาชาติ</t>
  </si>
  <si>
    <t>นางสาวสุชานันท์ ทองห้าว</t>
  </si>
  <si>
    <t>จ้างที่ปรึกษาสำรวจสถานการณ์คุณธรรมด้วยดัชนีชี้วัดคุณธรรมและทุนชีวิต ปี 2568</t>
  </si>
  <si>
    <t>มหาวิทยาลัยศรีนครินทรวิโรฒ</t>
  </si>
  <si>
    <t>67129489401</t>
  </si>
  <si>
    <t>จ้างที่ปรึกษาด้านวิชาการสนับสนุนการขับเคลื่อนจังหวัดคุณธรรมในพื้นที่จังหวัดระยอง ปีงบประมาณ 2568</t>
  </si>
  <si>
    <t>นายวันชัย จึงวิบูลย์สถิตย์</t>
  </si>
  <si>
    <t>68019371310</t>
  </si>
  <si>
    <t>จ้างที่ปรึกษาด้านวิชาการสนับสนุนการขับเคลื่อนจังหวัดคุณธรรมในพื้นที่จังหวัดกำแพงเพชร ปีงบประมาณ 2568</t>
  </si>
  <si>
    <t>มหาวิทยาลัยราชภัฏนครสวรรค์</t>
  </si>
  <si>
    <t>68019389478</t>
  </si>
  <si>
    <t>จ้างที่ปรึกษาด้านวิชาการสนับสนุนการขับเคลื่อนจังหวัดคุณธรรมในพื้นที่จังหวัดกาฬสินธุ์ ปีงบประมาณ 2568</t>
  </si>
  <si>
    <t>มหาวิทยาลัยกาฬสินธุ์</t>
  </si>
  <si>
    <t>68019356381</t>
  </si>
  <si>
    <t>จ้างที่ปรึกษาด้านวิชาการสนับสนุนการขับเคลื่อนจังหวัดคุณธรรมในพื้นที่จังหวัดน่าน ปีงบประมาณ 2568</t>
  </si>
  <si>
    <t>มหาวิทยาลัยมหาจุฬาลงกรณราชวิทยาลัย วิทยาลัยสงฆ์นครน่านฯ</t>
  </si>
  <si>
    <t>68019357549</t>
  </si>
  <si>
    <t>จ้างที่ปรึกษาด้านวิชาการสนับสนุนการขับเคลื่อนจังหวัดคุณธรรมในพื้นที่จังหวัดพังงา ปีงบประมาณ 2568</t>
  </si>
  <si>
    <t>มหาวิทยาลัยราชภัฏภูเก็ต</t>
  </si>
  <si>
    <t>68019353317</t>
  </si>
  <si>
    <t>จ้างที่ปรึกษาด้านวิชาการสนับสนุนการขับเคลื่อนจังหวัดคุณธรรมในพื้นที่จังหวัดแพร่ ปีงบประมาณ 2568</t>
  </si>
  <si>
    <t>มหาวิทยาลัยราชภัฏอุตรดิตถ์</t>
  </si>
  <si>
    <t>68019264468</t>
  </si>
  <si>
    <t>จ้างที่ปรึกษาด้านวิชาการสนับสนุนการขับเคลื่อนจังหวัดคุณธรรมในพื้นที่จังหวัดลำปาง ปีงบประมาณ 2568</t>
  </si>
  <si>
    <t>มหาวิทยาลัยธรรมศาสตร์</t>
  </si>
  <si>
    <t>68019358174</t>
  </si>
  <si>
    <t>จ้างที่ปรึกษาด้านวิชาการสนับสนุนการขับเคลื่อนจังหวัดคุณธรรมในพื้นที่จังหวัดหนองคาย ปีงบประมาณ 2568</t>
  </si>
  <si>
    <t>มหาวิทยาลัยขอนแก่น</t>
  </si>
  <si>
    <t>68019354906</t>
  </si>
  <si>
    <t xml:space="preserve">จ้างผู้ประกอบการจัดงานวิชาการระบบนิเวศการเรียนรู้กับการพัฒนาคุณภาพพลเมือง </t>
  </si>
  <si>
    <t>บริษัท แฟลทไฟว์ อินเตอร์ มีเดีย จำกัด</t>
  </si>
  <si>
    <t>68039356079</t>
  </si>
  <si>
    <t>จ้างผู้ประกอบการดำเนินงานการพัฒนาระบบนิเวศคุณธรรมกับเครือข่ายสื่อมวลชน</t>
  </si>
  <si>
    <t>บริษัท ฮาร์โมนิสท์ คอนซัลแทนท์ จำกัด</t>
  </si>
  <si>
    <t>68029492508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</si>
</sst>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;[Red]#,##0.00"/>
    <numFmt numFmtId="188" formatCode="[$-101041E]d\ mmm\ yy;@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188" fontId="4" fillId="2" borderId="1" xfId="0" quotePrefix="1" applyNumberFormat="1" applyFont="1" applyFill="1" applyBorder="1" applyAlignment="1">
      <alignment horizontal="center" vertical="top"/>
    </xf>
    <xf numFmtId="188" fontId="4" fillId="3" borderId="1" xfId="0" quotePrefix="1" applyNumberFormat="1" applyFont="1" applyFill="1" applyBorder="1" applyAlignment="1">
      <alignment horizontal="center" vertical="top"/>
    </xf>
    <xf numFmtId="188" fontId="4" fillId="0" borderId="1" xfId="0" quotePrefix="1" applyNumberFormat="1" applyFont="1" applyBorder="1" applyAlignment="1">
      <alignment horizontal="center" vertical="top"/>
    </xf>
    <xf numFmtId="0" fontId="4" fillId="0" borderId="1" xfId="0" quotePrefix="1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  <protection locked="0"/>
    </xf>
    <xf numFmtId="187" fontId="4" fillId="2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187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center" vertical="top"/>
    </xf>
    <xf numFmtId="188" fontId="4" fillId="2" borderId="1" xfId="0" quotePrefix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188" fontId="4" fillId="3" borderId="1" xfId="0" quotePrefix="1" applyNumberFormat="1" applyFont="1" applyFill="1" applyBorder="1" applyAlignment="1">
      <alignment horizontal="center" vertical="top" wrapText="1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4" fontId="4" fillId="2" borderId="4" xfId="0" applyNumberFormat="1" applyFont="1" applyFill="1" applyBorder="1" applyAlignment="1">
      <alignment horizontal="right" vertical="top"/>
    </xf>
    <xf numFmtId="4" fontId="4" fillId="2" borderId="1" xfId="1" applyNumberFormat="1" applyFont="1" applyFill="1" applyBorder="1" applyAlignment="1">
      <alignment horizontal="right" vertical="top"/>
    </xf>
    <xf numFmtId="4" fontId="4" fillId="3" borderId="4" xfId="0" applyNumberFormat="1" applyFont="1" applyFill="1" applyBorder="1" applyAlignment="1">
      <alignment horizontal="right" vertical="top"/>
    </xf>
    <xf numFmtId="4" fontId="4" fillId="3" borderId="1" xfId="1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45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63" t="s">
        <v>8</v>
      </c>
    </row>
    <row r="18" spans="1:4" ht="42">
      <c r="A18" s="6" t="s">
        <v>9</v>
      </c>
      <c r="B18" s="7" t="s">
        <v>10</v>
      </c>
      <c r="C18" s="8" t="s">
        <v>11</v>
      </c>
      <c r="D18" s="63"/>
    </row>
    <row r="19" spans="1:4" ht="42">
      <c r="A19" s="6" t="s">
        <v>12</v>
      </c>
      <c r="B19" s="9" t="s">
        <v>13</v>
      </c>
      <c r="C19" s="10" t="s">
        <v>14</v>
      </c>
      <c r="D19" s="63"/>
    </row>
    <row r="20" spans="1:4" ht="189">
      <c r="A20" s="6" t="s">
        <v>15</v>
      </c>
      <c r="B20" s="9" t="s">
        <v>16</v>
      </c>
      <c r="C20" s="11" t="s">
        <v>17</v>
      </c>
      <c r="D20" s="63"/>
    </row>
    <row r="21" spans="1:4" ht="189">
      <c r="A21" s="6" t="s">
        <v>18</v>
      </c>
      <c r="B21" s="9" t="s">
        <v>19</v>
      </c>
      <c r="C21" s="11" t="s">
        <v>20</v>
      </c>
      <c r="D21" s="63"/>
    </row>
    <row r="22" spans="1:4" ht="168">
      <c r="A22" s="6" t="s">
        <v>21</v>
      </c>
      <c r="B22" s="9" t="s">
        <v>22</v>
      </c>
      <c r="C22" s="11" t="s">
        <v>23</v>
      </c>
      <c r="D22" s="63"/>
    </row>
    <row r="23" spans="1:4" ht="168">
      <c r="A23" s="6" t="s">
        <v>24</v>
      </c>
      <c r="B23" s="9" t="s">
        <v>25</v>
      </c>
      <c r="C23" s="11" t="s">
        <v>26</v>
      </c>
      <c r="D23" s="63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2">
      <c r="A27" s="6" t="s">
        <v>31</v>
      </c>
      <c r="B27" s="9" t="s">
        <v>32</v>
      </c>
      <c r="C27" s="10" t="s">
        <v>33</v>
      </c>
    </row>
    <row r="28" spans="1:4" ht="63">
      <c r="A28" s="6" t="s">
        <v>34</v>
      </c>
      <c r="B28" s="9" t="s">
        <v>35</v>
      </c>
      <c r="C28" s="17" t="s">
        <v>36</v>
      </c>
    </row>
    <row r="29" spans="1:4" ht="63">
      <c r="A29" s="6" t="s">
        <v>37</v>
      </c>
      <c r="B29" s="9" t="s">
        <v>38</v>
      </c>
      <c r="C29" s="11" t="s">
        <v>39</v>
      </c>
    </row>
    <row r="30" spans="1:4" ht="63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4">
      <c r="A32" s="6" t="s">
        <v>46</v>
      </c>
      <c r="B32" s="9" t="s">
        <v>47</v>
      </c>
      <c r="C32" s="11" t="s">
        <v>48</v>
      </c>
    </row>
    <row r="33" spans="1:3" ht="105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60" zoomScaleNormal="100" workbookViewId="0">
      <pane xSplit="1" ySplit="1" topLeftCell="L35" activePane="bottomRight" state="frozen"/>
      <selection pane="bottomRight" activeCell="P49" sqref="P49"/>
      <selection pane="bottomLeft" activeCell="A2" sqref="A2"/>
      <selection pane="topRight" activeCell="B1" sqref="B1"/>
    </sheetView>
  </sheetViews>
  <sheetFormatPr defaultColWidth="9" defaultRowHeight="21"/>
  <cols>
    <col min="1" max="1" width="5.125" style="32" customWidth="1"/>
    <col min="2" max="2" width="17.25" style="32" customWidth="1"/>
    <col min="3" max="3" width="30.75" style="32" customWidth="1"/>
    <col min="4" max="4" width="18.875" style="32" customWidth="1"/>
    <col min="5" max="5" width="21.75" style="32" customWidth="1"/>
    <col min="6" max="6" width="25.625" style="32" customWidth="1"/>
    <col min="7" max="7" width="30.25" style="32" bestFit="1" customWidth="1"/>
    <col min="8" max="8" width="51.625" style="50" customWidth="1"/>
    <col min="9" max="9" width="32.625" style="57" bestFit="1" customWidth="1"/>
    <col min="10" max="10" width="24.25" style="32" bestFit="1" customWidth="1"/>
    <col min="11" max="12" width="19.25" style="32" customWidth="1"/>
    <col min="13" max="13" width="25" style="57" customWidth="1"/>
    <col min="14" max="14" width="26.75" style="57" bestFit="1" customWidth="1"/>
    <col min="15" max="15" width="33" style="50" bestFit="1" customWidth="1"/>
    <col min="16" max="16" width="25.5" style="32" bestFit="1" customWidth="1"/>
    <col min="17" max="16384" width="9" style="33"/>
  </cols>
  <sheetData>
    <row r="1" spans="1:16">
      <c r="A1" s="33" t="s">
        <v>6</v>
      </c>
      <c r="B1" s="33" t="s">
        <v>10</v>
      </c>
      <c r="C1" s="33" t="s">
        <v>13</v>
      </c>
      <c r="D1" s="33" t="s">
        <v>16</v>
      </c>
      <c r="E1" s="33" t="s">
        <v>19</v>
      </c>
      <c r="F1" s="33" t="s">
        <v>22</v>
      </c>
      <c r="G1" s="33" t="s">
        <v>25</v>
      </c>
      <c r="H1" s="33" t="s">
        <v>29</v>
      </c>
      <c r="I1" s="51" t="s">
        <v>32</v>
      </c>
      <c r="J1" s="33" t="s">
        <v>35</v>
      </c>
      <c r="K1" s="33" t="s">
        <v>38</v>
      </c>
      <c r="L1" s="33" t="s">
        <v>41</v>
      </c>
      <c r="M1" s="33" t="s">
        <v>44</v>
      </c>
      <c r="N1" s="33" t="s">
        <v>47</v>
      </c>
      <c r="O1" s="44" t="s">
        <v>50</v>
      </c>
      <c r="P1" s="33" t="s">
        <v>53</v>
      </c>
    </row>
    <row r="2" spans="1:16" ht="42">
      <c r="A2" s="33">
        <v>1</v>
      </c>
      <c r="B2" s="32">
        <v>2568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18" t="s">
        <v>60</v>
      </c>
      <c r="I2" s="52">
        <v>100000</v>
      </c>
      <c r="J2" s="37" t="s">
        <v>61</v>
      </c>
      <c r="K2" s="47" t="s">
        <v>62</v>
      </c>
      <c r="L2" s="37" t="s">
        <v>63</v>
      </c>
      <c r="M2" s="58">
        <v>99938</v>
      </c>
      <c r="N2" s="59">
        <v>97000</v>
      </c>
      <c r="O2" s="22" t="s">
        <v>64</v>
      </c>
      <c r="P2" s="27" t="s">
        <v>65</v>
      </c>
    </row>
    <row r="3" spans="1:16" ht="84">
      <c r="A3" s="33">
        <v>2</v>
      </c>
      <c r="B3" s="32">
        <v>2568</v>
      </c>
      <c r="C3" s="31" t="s">
        <v>55</v>
      </c>
      <c r="D3" s="31" t="s">
        <v>56</v>
      </c>
      <c r="E3" s="38" t="s">
        <v>57</v>
      </c>
      <c r="F3" s="38" t="s">
        <v>58</v>
      </c>
      <c r="G3" s="38" t="s">
        <v>59</v>
      </c>
      <c r="H3" s="21" t="s">
        <v>66</v>
      </c>
      <c r="I3" s="53">
        <v>50000</v>
      </c>
      <c r="J3" s="39" t="s">
        <v>67</v>
      </c>
      <c r="K3" s="48" t="s">
        <v>62</v>
      </c>
      <c r="L3" s="39" t="s">
        <v>63</v>
      </c>
      <c r="M3" s="60">
        <v>46800</v>
      </c>
      <c r="N3" s="61">
        <v>46800</v>
      </c>
      <c r="O3" s="40" t="s">
        <v>68</v>
      </c>
      <c r="P3" s="45" t="s">
        <v>69</v>
      </c>
    </row>
    <row r="4" spans="1:16" ht="42">
      <c r="A4" s="33">
        <v>3</v>
      </c>
      <c r="B4" s="32">
        <v>2568</v>
      </c>
      <c r="C4" s="31" t="s">
        <v>55</v>
      </c>
      <c r="D4" s="31" t="s">
        <v>56</v>
      </c>
      <c r="E4" s="31" t="s">
        <v>57</v>
      </c>
      <c r="F4" s="31" t="s">
        <v>58</v>
      </c>
      <c r="G4" s="36" t="s">
        <v>59</v>
      </c>
      <c r="H4" s="18" t="s">
        <v>70</v>
      </c>
      <c r="I4" s="52">
        <v>135000</v>
      </c>
      <c r="J4" s="37" t="s">
        <v>61</v>
      </c>
      <c r="K4" s="47" t="s">
        <v>62</v>
      </c>
      <c r="L4" s="37" t="s">
        <v>63</v>
      </c>
      <c r="M4" s="58">
        <v>112350</v>
      </c>
      <c r="N4" s="59">
        <v>112350</v>
      </c>
      <c r="O4" s="22" t="s">
        <v>71</v>
      </c>
      <c r="P4" s="27" t="s">
        <v>72</v>
      </c>
    </row>
    <row r="5" spans="1:16" ht="84">
      <c r="A5" s="33">
        <v>4</v>
      </c>
      <c r="B5" s="32">
        <v>2568</v>
      </c>
      <c r="C5" s="31" t="s">
        <v>55</v>
      </c>
      <c r="D5" s="31" t="s">
        <v>56</v>
      </c>
      <c r="E5" s="38" t="s">
        <v>57</v>
      </c>
      <c r="F5" s="38" t="s">
        <v>58</v>
      </c>
      <c r="G5" s="38" t="s">
        <v>59</v>
      </c>
      <c r="H5" s="21" t="s">
        <v>73</v>
      </c>
      <c r="I5" s="53">
        <v>60000</v>
      </c>
      <c r="J5" s="24" t="s">
        <v>67</v>
      </c>
      <c r="K5" s="48" t="s">
        <v>62</v>
      </c>
      <c r="L5" s="24" t="s">
        <v>63</v>
      </c>
      <c r="M5" s="60">
        <v>58000</v>
      </c>
      <c r="N5" s="61">
        <v>58000</v>
      </c>
      <c r="O5" s="21" t="s">
        <v>74</v>
      </c>
      <c r="P5" s="45" t="s">
        <v>69</v>
      </c>
    </row>
    <row r="6" spans="1:16" ht="84">
      <c r="A6" s="33">
        <v>5</v>
      </c>
      <c r="B6" s="32">
        <v>2568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18" t="s">
        <v>75</v>
      </c>
      <c r="I6" s="52">
        <v>40000</v>
      </c>
      <c r="J6" s="23" t="s">
        <v>67</v>
      </c>
      <c r="K6" s="34" t="s">
        <v>62</v>
      </c>
      <c r="L6" s="23" t="s">
        <v>63</v>
      </c>
      <c r="M6" s="58">
        <v>40000</v>
      </c>
      <c r="N6" s="59">
        <v>40000</v>
      </c>
      <c r="O6" s="18" t="s">
        <v>76</v>
      </c>
      <c r="P6" s="43" t="s">
        <v>69</v>
      </c>
    </row>
    <row r="7" spans="1:16" ht="84">
      <c r="A7" s="33">
        <v>6</v>
      </c>
      <c r="B7" s="32">
        <v>2568</v>
      </c>
      <c r="C7" s="31" t="s">
        <v>55</v>
      </c>
      <c r="D7" s="38" t="s">
        <v>56</v>
      </c>
      <c r="E7" s="38" t="s">
        <v>57</v>
      </c>
      <c r="F7" s="38" t="s">
        <v>58</v>
      </c>
      <c r="G7" s="38" t="s">
        <v>59</v>
      </c>
      <c r="H7" s="21" t="s">
        <v>77</v>
      </c>
      <c r="I7" s="53">
        <v>99000</v>
      </c>
      <c r="J7" s="24" t="s">
        <v>67</v>
      </c>
      <c r="K7" s="48" t="s">
        <v>62</v>
      </c>
      <c r="L7" s="24" t="s">
        <v>63</v>
      </c>
      <c r="M7" s="60">
        <v>99000</v>
      </c>
      <c r="N7" s="61">
        <v>97798</v>
      </c>
      <c r="O7" s="21" t="s">
        <v>78</v>
      </c>
      <c r="P7" s="45" t="s">
        <v>69</v>
      </c>
    </row>
    <row r="8" spans="1:16" ht="84">
      <c r="A8" s="33">
        <v>7</v>
      </c>
      <c r="B8" s="32">
        <v>2568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18" t="s">
        <v>79</v>
      </c>
      <c r="I8" s="52">
        <v>30000</v>
      </c>
      <c r="J8" s="23" t="s">
        <v>61</v>
      </c>
      <c r="K8" s="34" t="s">
        <v>62</v>
      </c>
      <c r="L8" s="23" t="s">
        <v>63</v>
      </c>
      <c r="M8" s="58">
        <v>30000</v>
      </c>
      <c r="N8" s="59">
        <v>30000</v>
      </c>
      <c r="O8" s="18" t="s">
        <v>80</v>
      </c>
      <c r="P8" s="43" t="s">
        <v>69</v>
      </c>
    </row>
    <row r="9" spans="1:16" ht="63">
      <c r="A9" s="33">
        <v>8</v>
      </c>
      <c r="B9" s="32">
        <v>2568</v>
      </c>
      <c r="C9" s="31" t="s">
        <v>55</v>
      </c>
      <c r="D9" s="31" t="s">
        <v>56</v>
      </c>
      <c r="E9" s="31" t="s">
        <v>57</v>
      </c>
      <c r="F9" s="38" t="s">
        <v>58</v>
      </c>
      <c r="G9" s="38" t="s">
        <v>59</v>
      </c>
      <c r="H9" s="21" t="s">
        <v>81</v>
      </c>
      <c r="I9" s="53">
        <v>200000</v>
      </c>
      <c r="J9" s="24" t="s">
        <v>67</v>
      </c>
      <c r="K9" s="48" t="s">
        <v>62</v>
      </c>
      <c r="L9" s="24" t="s">
        <v>63</v>
      </c>
      <c r="M9" s="60">
        <v>199020</v>
      </c>
      <c r="N9" s="61">
        <v>199020</v>
      </c>
      <c r="O9" s="21" t="s">
        <v>82</v>
      </c>
      <c r="P9" s="28" t="s">
        <v>83</v>
      </c>
    </row>
    <row r="10" spans="1:16" ht="42">
      <c r="A10" s="33">
        <v>9</v>
      </c>
      <c r="B10" s="32">
        <v>2568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18" t="s">
        <v>84</v>
      </c>
      <c r="I10" s="52">
        <v>150000</v>
      </c>
      <c r="J10" s="23" t="s">
        <v>67</v>
      </c>
      <c r="K10" s="34" t="s">
        <v>62</v>
      </c>
      <c r="L10" s="23" t="s">
        <v>63</v>
      </c>
      <c r="M10" s="58">
        <v>149971.20000000001</v>
      </c>
      <c r="N10" s="59">
        <v>149971.20000000001</v>
      </c>
      <c r="O10" s="22" t="s">
        <v>85</v>
      </c>
      <c r="P10" s="27" t="s">
        <v>86</v>
      </c>
    </row>
    <row r="11" spans="1:16" ht="63">
      <c r="A11" s="33">
        <v>10</v>
      </c>
      <c r="B11" s="32">
        <v>2568</v>
      </c>
      <c r="C11" s="31" t="s">
        <v>55</v>
      </c>
      <c r="D11" s="31" t="s">
        <v>56</v>
      </c>
      <c r="E11" s="31" t="s">
        <v>57</v>
      </c>
      <c r="F11" s="38" t="s">
        <v>58</v>
      </c>
      <c r="G11" s="38" t="s">
        <v>59</v>
      </c>
      <c r="H11" s="21" t="s">
        <v>87</v>
      </c>
      <c r="I11" s="53">
        <v>150000</v>
      </c>
      <c r="J11" s="24" t="s">
        <v>67</v>
      </c>
      <c r="K11" s="48" t="s">
        <v>62</v>
      </c>
      <c r="L11" s="24" t="s">
        <v>63</v>
      </c>
      <c r="M11" s="60">
        <v>121900</v>
      </c>
      <c r="N11" s="61">
        <v>121900</v>
      </c>
      <c r="O11" s="40" t="s">
        <v>88</v>
      </c>
      <c r="P11" s="28" t="s">
        <v>89</v>
      </c>
    </row>
    <row r="12" spans="1:16" ht="42">
      <c r="A12" s="33">
        <v>11</v>
      </c>
      <c r="B12" s="32">
        <v>2568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18" t="s">
        <v>90</v>
      </c>
      <c r="I12" s="52">
        <v>240000</v>
      </c>
      <c r="J12" s="23" t="s">
        <v>61</v>
      </c>
      <c r="K12" s="34" t="s">
        <v>62</v>
      </c>
      <c r="L12" s="23" t="s">
        <v>63</v>
      </c>
      <c r="M12" s="58">
        <v>214214</v>
      </c>
      <c r="N12" s="59">
        <v>214214</v>
      </c>
      <c r="O12" s="18" t="s">
        <v>91</v>
      </c>
      <c r="P12" s="27" t="s">
        <v>92</v>
      </c>
    </row>
    <row r="13" spans="1:16" ht="63">
      <c r="A13" s="33">
        <v>12</v>
      </c>
      <c r="B13" s="32">
        <v>2568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21" t="s">
        <v>93</v>
      </c>
      <c r="I13" s="53">
        <v>130000</v>
      </c>
      <c r="J13" s="24" t="s">
        <v>61</v>
      </c>
      <c r="K13" s="48" t="s">
        <v>62</v>
      </c>
      <c r="L13" s="24" t="s">
        <v>63</v>
      </c>
      <c r="M13" s="60">
        <v>120000</v>
      </c>
      <c r="N13" s="61">
        <v>120000</v>
      </c>
      <c r="O13" s="40" t="s">
        <v>94</v>
      </c>
      <c r="P13" s="28" t="s">
        <v>95</v>
      </c>
    </row>
    <row r="14" spans="1:16" ht="63">
      <c r="A14" s="33">
        <v>13</v>
      </c>
      <c r="B14" s="32">
        <v>2568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18" t="s">
        <v>96</v>
      </c>
      <c r="I14" s="52">
        <v>450000</v>
      </c>
      <c r="J14" s="23" t="s">
        <v>61</v>
      </c>
      <c r="K14" s="34" t="s">
        <v>62</v>
      </c>
      <c r="L14" s="23" t="s">
        <v>63</v>
      </c>
      <c r="M14" s="58">
        <v>400000</v>
      </c>
      <c r="N14" s="59">
        <v>400000</v>
      </c>
      <c r="O14" s="22" t="s">
        <v>94</v>
      </c>
      <c r="P14" s="27" t="s">
        <v>97</v>
      </c>
    </row>
    <row r="15" spans="1:16" ht="84">
      <c r="A15" s="33">
        <v>14</v>
      </c>
      <c r="B15" s="32">
        <v>2568</v>
      </c>
      <c r="C15" s="31" t="s">
        <v>55</v>
      </c>
      <c r="D15" s="31" t="s">
        <v>56</v>
      </c>
      <c r="E15" s="31" t="s">
        <v>57</v>
      </c>
      <c r="F15" s="31" t="s">
        <v>58</v>
      </c>
      <c r="G15" s="38" t="s">
        <v>59</v>
      </c>
      <c r="H15" s="21" t="s">
        <v>98</v>
      </c>
      <c r="I15" s="53">
        <v>90000</v>
      </c>
      <c r="J15" s="24" t="s">
        <v>67</v>
      </c>
      <c r="K15" s="48" t="s">
        <v>99</v>
      </c>
      <c r="L15" s="24" t="s">
        <v>63</v>
      </c>
      <c r="M15" s="60">
        <v>89880</v>
      </c>
      <c r="N15" s="61">
        <v>89880</v>
      </c>
      <c r="O15" s="21" t="s">
        <v>100</v>
      </c>
      <c r="P15" s="45" t="s">
        <v>69</v>
      </c>
    </row>
    <row r="16" spans="1:16" ht="63">
      <c r="A16" s="33">
        <v>15</v>
      </c>
      <c r="B16" s="32">
        <v>2568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18" t="s">
        <v>101</v>
      </c>
      <c r="I16" s="52">
        <v>400000</v>
      </c>
      <c r="J16" s="23" t="s">
        <v>61</v>
      </c>
      <c r="K16" s="34" t="s">
        <v>62</v>
      </c>
      <c r="L16" s="23" t="s">
        <v>63</v>
      </c>
      <c r="M16" s="58">
        <v>363800</v>
      </c>
      <c r="N16" s="59">
        <v>363800</v>
      </c>
      <c r="O16" s="18" t="s">
        <v>102</v>
      </c>
      <c r="P16" s="27" t="s">
        <v>103</v>
      </c>
    </row>
    <row r="17" spans="1:16" s="42" customFormat="1" ht="99.75" customHeight="1">
      <c r="A17" s="42">
        <v>16</v>
      </c>
      <c r="B17" s="41">
        <v>2568</v>
      </c>
      <c r="C17" s="38" t="s">
        <v>55</v>
      </c>
      <c r="D17" s="38" t="s">
        <v>56</v>
      </c>
      <c r="E17" s="38" t="s">
        <v>57</v>
      </c>
      <c r="F17" s="38" t="s">
        <v>58</v>
      </c>
      <c r="G17" s="38" t="s">
        <v>59</v>
      </c>
      <c r="H17" s="21" t="s">
        <v>104</v>
      </c>
      <c r="I17" s="53">
        <v>30000</v>
      </c>
      <c r="J17" s="24" t="s">
        <v>67</v>
      </c>
      <c r="K17" s="48" t="s">
        <v>62</v>
      </c>
      <c r="L17" s="24" t="s">
        <v>63</v>
      </c>
      <c r="M17" s="60">
        <v>25038</v>
      </c>
      <c r="N17" s="61">
        <v>25038</v>
      </c>
      <c r="O17" s="21" t="s">
        <v>91</v>
      </c>
      <c r="P17" s="45" t="s">
        <v>69</v>
      </c>
    </row>
    <row r="18" spans="1:16" ht="42">
      <c r="A18" s="33">
        <v>17</v>
      </c>
      <c r="B18" s="32">
        <v>2568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18" t="s">
        <v>105</v>
      </c>
      <c r="I18" s="52">
        <v>100000</v>
      </c>
      <c r="J18" s="23" t="s">
        <v>67</v>
      </c>
      <c r="K18" s="34" t="s">
        <v>99</v>
      </c>
      <c r="L18" s="23" t="s">
        <v>63</v>
      </c>
      <c r="M18" s="58">
        <v>100000</v>
      </c>
      <c r="N18" s="59">
        <v>100000</v>
      </c>
      <c r="O18" s="22" t="s">
        <v>94</v>
      </c>
      <c r="P18" s="27" t="s">
        <v>106</v>
      </c>
    </row>
    <row r="19" spans="1:16" s="42" customFormat="1" ht="42">
      <c r="A19" s="42">
        <v>18</v>
      </c>
      <c r="B19" s="41">
        <v>2568</v>
      </c>
      <c r="C19" s="38" t="s">
        <v>55</v>
      </c>
      <c r="D19" s="38" t="s">
        <v>56</v>
      </c>
      <c r="E19" s="38" t="s">
        <v>57</v>
      </c>
      <c r="F19" s="38" t="s">
        <v>58</v>
      </c>
      <c r="G19" s="38" t="s">
        <v>59</v>
      </c>
      <c r="H19" s="21" t="s">
        <v>107</v>
      </c>
      <c r="I19" s="53">
        <v>250000</v>
      </c>
      <c r="J19" s="24" t="s">
        <v>67</v>
      </c>
      <c r="K19" s="48" t="s">
        <v>99</v>
      </c>
      <c r="L19" s="24" t="s">
        <v>63</v>
      </c>
      <c r="M19" s="60">
        <v>240000</v>
      </c>
      <c r="N19" s="61">
        <v>240000</v>
      </c>
      <c r="O19" s="21" t="s">
        <v>108</v>
      </c>
      <c r="P19" s="28" t="s">
        <v>109</v>
      </c>
    </row>
    <row r="20" spans="1:16" ht="84">
      <c r="A20" s="33">
        <v>19</v>
      </c>
      <c r="B20" s="32">
        <v>2568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18" t="s">
        <v>110</v>
      </c>
      <c r="I20" s="52">
        <v>75000</v>
      </c>
      <c r="J20" s="23" t="s">
        <v>67</v>
      </c>
      <c r="K20" s="34" t="s">
        <v>99</v>
      </c>
      <c r="L20" s="23" t="s">
        <v>63</v>
      </c>
      <c r="M20" s="58">
        <v>72000</v>
      </c>
      <c r="N20" s="59">
        <v>72000</v>
      </c>
      <c r="O20" s="22" t="s">
        <v>94</v>
      </c>
      <c r="P20" s="43" t="s">
        <v>69</v>
      </c>
    </row>
    <row r="21" spans="1:16" ht="42">
      <c r="A21" s="33">
        <v>20</v>
      </c>
      <c r="B21" s="32">
        <v>2568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59</v>
      </c>
      <c r="H21" s="21" t="s">
        <v>111</v>
      </c>
      <c r="I21" s="54">
        <v>495000</v>
      </c>
      <c r="J21" s="24" t="s">
        <v>67</v>
      </c>
      <c r="K21" s="34" t="s">
        <v>99</v>
      </c>
      <c r="L21" s="24" t="s">
        <v>63</v>
      </c>
      <c r="M21" s="54">
        <v>475200</v>
      </c>
      <c r="N21" s="54">
        <v>475200</v>
      </c>
      <c r="O21" s="21" t="s">
        <v>112</v>
      </c>
      <c r="P21" s="28" t="s">
        <v>113</v>
      </c>
    </row>
    <row r="22" spans="1:16" ht="42">
      <c r="A22" s="33">
        <v>21</v>
      </c>
      <c r="B22" s="32">
        <v>2568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18" t="s">
        <v>114</v>
      </c>
      <c r="I22" s="54">
        <v>500000</v>
      </c>
      <c r="J22" s="23" t="s">
        <v>67</v>
      </c>
      <c r="K22" s="34" t="s">
        <v>99</v>
      </c>
      <c r="L22" s="23" t="s">
        <v>63</v>
      </c>
      <c r="M22" s="62">
        <v>494777</v>
      </c>
      <c r="N22" s="62">
        <v>494340</v>
      </c>
      <c r="O22" s="18" t="s">
        <v>115</v>
      </c>
      <c r="P22" s="27" t="s">
        <v>116</v>
      </c>
    </row>
    <row r="23" spans="1:16" ht="42">
      <c r="A23" s="33">
        <v>22</v>
      </c>
      <c r="B23" s="32">
        <v>2568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21" t="s">
        <v>117</v>
      </c>
      <c r="I23" s="54">
        <v>330000</v>
      </c>
      <c r="J23" s="26" t="s">
        <v>118</v>
      </c>
      <c r="K23" s="48" t="s">
        <v>99</v>
      </c>
      <c r="L23" s="24" t="s">
        <v>63</v>
      </c>
      <c r="M23" s="54">
        <v>295320</v>
      </c>
      <c r="N23" s="54">
        <v>288000</v>
      </c>
      <c r="O23" s="21" t="s">
        <v>119</v>
      </c>
      <c r="P23" s="28" t="s">
        <v>120</v>
      </c>
    </row>
    <row r="24" spans="1:16" ht="42">
      <c r="A24" s="33">
        <v>23</v>
      </c>
      <c r="B24" s="32">
        <v>2568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18" t="s">
        <v>121</v>
      </c>
      <c r="I24" s="54">
        <v>500000</v>
      </c>
      <c r="J24" s="23" t="s">
        <v>67</v>
      </c>
      <c r="K24" s="34" t="s">
        <v>99</v>
      </c>
      <c r="L24" s="23" t="s">
        <v>63</v>
      </c>
      <c r="M24" s="62">
        <v>495000</v>
      </c>
      <c r="N24" s="62">
        <v>495000</v>
      </c>
      <c r="O24" s="18" t="s">
        <v>122</v>
      </c>
      <c r="P24" s="27" t="s">
        <v>123</v>
      </c>
    </row>
    <row r="25" spans="1:16" ht="42">
      <c r="A25" s="33">
        <v>24</v>
      </c>
      <c r="B25" s="32">
        <v>2568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21" t="s">
        <v>124</v>
      </c>
      <c r="I25" s="54">
        <v>120000</v>
      </c>
      <c r="J25" s="24" t="s">
        <v>61</v>
      </c>
      <c r="K25" s="48" t="s">
        <v>99</v>
      </c>
      <c r="L25" s="24" t="s">
        <v>63</v>
      </c>
      <c r="M25" s="54">
        <v>110777.1</v>
      </c>
      <c r="N25" s="54">
        <v>110777.1</v>
      </c>
      <c r="O25" s="21" t="s">
        <v>125</v>
      </c>
      <c r="P25" s="28" t="s">
        <v>126</v>
      </c>
    </row>
    <row r="26" spans="1:16" ht="28.9" customHeight="1">
      <c r="A26" s="33">
        <v>25</v>
      </c>
      <c r="B26" s="32">
        <v>2568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20" t="s">
        <v>127</v>
      </c>
      <c r="I26" s="54">
        <v>500000</v>
      </c>
      <c r="J26" s="23" t="s">
        <v>67</v>
      </c>
      <c r="K26" s="34" t="s">
        <v>99</v>
      </c>
      <c r="L26" s="23" t="s">
        <v>63</v>
      </c>
      <c r="M26" s="62">
        <v>495000</v>
      </c>
      <c r="N26" s="62">
        <v>495000</v>
      </c>
      <c r="O26" s="22" t="s">
        <v>122</v>
      </c>
      <c r="P26" s="27" t="s">
        <v>128</v>
      </c>
    </row>
    <row r="27" spans="1:16" ht="84">
      <c r="A27" s="33">
        <v>26</v>
      </c>
      <c r="B27" s="32">
        <v>2568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21" t="s">
        <v>129</v>
      </c>
      <c r="I27" s="54">
        <v>323700</v>
      </c>
      <c r="J27" s="24" t="s">
        <v>61</v>
      </c>
      <c r="K27" s="48" t="s">
        <v>99</v>
      </c>
      <c r="L27" s="24" t="s">
        <v>63</v>
      </c>
      <c r="M27" s="54">
        <v>320000</v>
      </c>
      <c r="N27" s="54">
        <v>319800</v>
      </c>
      <c r="O27" s="21" t="s">
        <v>130</v>
      </c>
      <c r="P27" s="45" t="s">
        <v>69</v>
      </c>
    </row>
    <row r="28" spans="1:16" ht="84">
      <c r="A28" s="33">
        <v>27</v>
      </c>
      <c r="B28" s="32">
        <v>2568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20" t="s">
        <v>131</v>
      </c>
      <c r="I28" s="54">
        <v>300000</v>
      </c>
      <c r="J28" s="23" t="s">
        <v>61</v>
      </c>
      <c r="K28" s="34" t="s">
        <v>99</v>
      </c>
      <c r="L28" s="23" t="s">
        <v>63</v>
      </c>
      <c r="M28" s="62">
        <v>301500</v>
      </c>
      <c r="N28" s="62">
        <v>278757</v>
      </c>
      <c r="O28" s="22" t="s">
        <v>132</v>
      </c>
      <c r="P28" s="43" t="s">
        <v>69</v>
      </c>
    </row>
    <row r="29" spans="1:16" ht="84">
      <c r="A29" s="33">
        <v>28</v>
      </c>
      <c r="B29" s="32">
        <v>2568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21" t="s">
        <v>133</v>
      </c>
      <c r="I29" s="54">
        <v>340000</v>
      </c>
      <c r="J29" s="24" t="s">
        <v>61</v>
      </c>
      <c r="K29" s="48" t="s">
        <v>99</v>
      </c>
      <c r="L29" s="24" t="s">
        <v>63</v>
      </c>
      <c r="M29" s="54">
        <v>301500</v>
      </c>
      <c r="N29" s="54">
        <v>326929.19</v>
      </c>
      <c r="O29" s="21" t="s">
        <v>134</v>
      </c>
      <c r="P29" s="45" t="s">
        <v>69</v>
      </c>
    </row>
    <row r="30" spans="1:16" ht="84">
      <c r="A30" s="33">
        <v>29</v>
      </c>
      <c r="B30" s="32">
        <v>2568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18" t="s">
        <v>135</v>
      </c>
      <c r="I30" s="54">
        <v>300000</v>
      </c>
      <c r="J30" s="23" t="s">
        <v>67</v>
      </c>
      <c r="K30" s="34" t="s">
        <v>99</v>
      </c>
      <c r="L30" s="23" t="s">
        <v>63</v>
      </c>
      <c r="M30" s="62">
        <v>301500</v>
      </c>
      <c r="N30" s="62">
        <v>276420.24</v>
      </c>
      <c r="O30" s="18" t="s">
        <v>136</v>
      </c>
      <c r="P30" s="43" t="s">
        <v>69</v>
      </c>
    </row>
    <row r="31" spans="1:16" ht="84">
      <c r="A31" s="33">
        <v>30</v>
      </c>
      <c r="B31" s="32">
        <v>2568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21" t="s">
        <v>137</v>
      </c>
      <c r="I31" s="54">
        <v>330000</v>
      </c>
      <c r="J31" s="24" t="s">
        <v>67</v>
      </c>
      <c r="K31" s="48" t="s">
        <v>99</v>
      </c>
      <c r="L31" s="24" t="s">
        <v>63</v>
      </c>
      <c r="M31" s="54">
        <v>301500</v>
      </c>
      <c r="N31" s="54">
        <v>316642.08</v>
      </c>
      <c r="O31" s="21" t="s">
        <v>138</v>
      </c>
      <c r="P31" s="45" t="s">
        <v>69</v>
      </c>
    </row>
    <row r="32" spans="1:16" ht="84">
      <c r="A32" s="33">
        <v>31</v>
      </c>
      <c r="B32" s="32">
        <v>2568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18" t="s">
        <v>139</v>
      </c>
      <c r="I32" s="54">
        <v>290000</v>
      </c>
      <c r="J32" s="23" t="s">
        <v>67</v>
      </c>
      <c r="K32" s="34" t="s">
        <v>99</v>
      </c>
      <c r="L32" s="23" t="s">
        <v>63</v>
      </c>
      <c r="M32" s="62">
        <v>301500</v>
      </c>
      <c r="N32" s="62">
        <v>283146</v>
      </c>
      <c r="O32" s="18" t="s">
        <v>140</v>
      </c>
      <c r="P32" s="43" t="s">
        <v>69</v>
      </c>
    </row>
    <row r="33" spans="1:16" ht="84">
      <c r="A33" s="33">
        <v>32</v>
      </c>
      <c r="B33" s="32">
        <v>2568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21" t="s">
        <v>141</v>
      </c>
      <c r="I33" s="55">
        <v>280000</v>
      </c>
      <c r="J33" s="24" t="s">
        <v>67</v>
      </c>
      <c r="K33" s="34" t="s">
        <v>62</v>
      </c>
      <c r="L33" s="24" t="s">
        <v>63</v>
      </c>
      <c r="M33" s="55">
        <v>301500</v>
      </c>
      <c r="N33" s="55">
        <v>250000</v>
      </c>
      <c r="O33" s="21" t="s">
        <v>142</v>
      </c>
      <c r="P33" s="45" t="s">
        <v>69</v>
      </c>
    </row>
    <row r="34" spans="1:16" ht="84">
      <c r="A34" s="33">
        <v>33</v>
      </c>
      <c r="B34" s="32">
        <v>2568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20" t="s">
        <v>143</v>
      </c>
      <c r="I34" s="54">
        <v>300000</v>
      </c>
      <c r="J34" s="23" t="s">
        <v>61</v>
      </c>
      <c r="K34" s="34" t="s">
        <v>99</v>
      </c>
      <c r="L34" s="23" t="s">
        <v>63</v>
      </c>
      <c r="M34" s="62">
        <v>301500</v>
      </c>
      <c r="N34" s="62">
        <v>300000</v>
      </c>
      <c r="O34" s="22" t="s">
        <v>144</v>
      </c>
      <c r="P34" s="43" t="s">
        <v>69</v>
      </c>
    </row>
    <row r="35" spans="1:16" ht="42">
      <c r="A35" s="33">
        <v>34</v>
      </c>
      <c r="B35" s="32">
        <v>2568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21" t="s">
        <v>145</v>
      </c>
      <c r="I35" s="54">
        <v>256800</v>
      </c>
      <c r="J35" s="24" t="s">
        <v>67</v>
      </c>
      <c r="K35" s="48" t="s">
        <v>99</v>
      </c>
      <c r="L35" s="24" t="s">
        <v>63</v>
      </c>
      <c r="M35" s="54">
        <v>256800</v>
      </c>
      <c r="N35" s="54">
        <v>256800</v>
      </c>
      <c r="O35" s="19" t="s">
        <v>146</v>
      </c>
      <c r="P35" s="28" t="s">
        <v>147</v>
      </c>
    </row>
    <row r="36" spans="1:16" ht="42">
      <c r="A36" s="33">
        <v>35</v>
      </c>
      <c r="B36" s="32">
        <v>2568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18" t="s">
        <v>148</v>
      </c>
      <c r="I36" s="54">
        <v>141240</v>
      </c>
      <c r="J36" s="35" t="s">
        <v>118</v>
      </c>
      <c r="K36" s="34" t="s">
        <v>99</v>
      </c>
      <c r="L36" s="23" t="s">
        <v>63</v>
      </c>
      <c r="M36" s="54">
        <v>128400</v>
      </c>
      <c r="N36" s="54">
        <v>128400</v>
      </c>
      <c r="O36" s="18" t="s">
        <v>149</v>
      </c>
      <c r="P36" s="27" t="s">
        <v>150</v>
      </c>
    </row>
    <row r="37" spans="1:16" ht="42">
      <c r="A37" s="33">
        <v>36</v>
      </c>
      <c r="B37" s="32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20" t="s">
        <v>151</v>
      </c>
      <c r="I37" s="54">
        <v>700000</v>
      </c>
      <c r="J37" s="24" t="s">
        <v>67</v>
      </c>
      <c r="K37" s="48" t="s">
        <v>99</v>
      </c>
      <c r="L37" s="25" t="s">
        <v>152</v>
      </c>
      <c r="M37" s="54">
        <v>748465</v>
      </c>
      <c r="N37" s="54">
        <v>690685</v>
      </c>
      <c r="O37" s="19" t="s">
        <v>153</v>
      </c>
      <c r="P37" s="29" t="s">
        <v>154</v>
      </c>
    </row>
    <row r="38" spans="1:16" ht="84">
      <c r="A38" s="33">
        <v>37</v>
      </c>
      <c r="B38" s="32">
        <v>2568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20" t="s">
        <v>155</v>
      </c>
      <c r="I38" s="54">
        <v>200000</v>
      </c>
      <c r="J38" s="35" t="s">
        <v>118</v>
      </c>
      <c r="K38" s="34" t="s">
        <v>99</v>
      </c>
      <c r="L38" s="25" t="s">
        <v>63</v>
      </c>
      <c r="M38" s="54">
        <v>200000</v>
      </c>
      <c r="N38" s="54">
        <v>199333.33</v>
      </c>
      <c r="O38" s="19" t="s">
        <v>156</v>
      </c>
      <c r="P38" s="43" t="s">
        <v>69</v>
      </c>
    </row>
    <row r="39" spans="1:16" ht="63">
      <c r="A39" s="33">
        <v>38</v>
      </c>
      <c r="B39" s="32">
        <v>2568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21" t="s">
        <v>157</v>
      </c>
      <c r="I39" s="54">
        <v>320000</v>
      </c>
      <c r="J39" s="25" t="s">
        <v>61</v>
      </c>
      <c r="K39" s="48" t="s">
        <v>99</v>
      </c>
      <c r="L39" s="25" t="s">
        <v>63</v>
      </c>
      <c r="M39" s="54">
        <v>320000</v>
      </c>
      <c r="N39" s="54">
        <v>320000</v>
      </c>
      <c r="O39" s="19" t="s">
        <v>158</v>
      </c>
      <c r="P39" s="29" t="s">
        <v>159</v>
      </c>
    </row>
    <row r="40" spans="1:16" ht="42">
      <c r="A40" s="33">
        <v>39</v>
      </c>
      <c r="B40" s="32">
        <v>2568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20" t="s">
        <v>160</v>
      </c>
      <c r="I40" s="54">
        <v>480000</v>
      </c>
      <c r="J40" s="35" t="s">
        <v>61</v>
      </c>
      <c r="K40" s="34" t="s">
        <v>99</v>
      </c>
      <c r="L40" s="25" t="s">
        <v>63</v>
      </c>
      <c r="M40" s="54">
        <v>480000</v>
      </c>
      <c r="N40" s="54">
        <v>427500</v>
      </c>
      <c r="O40" s="19" t="s">
        <v>158</v>
      </c>
      <c r="P40" s="29" t="s">
        <v>161</v>
      </c>
    </row>
    <row r="41" spans="1:16" ht="42">
      <c r="A41" s="33">
        <v>40</v>
      </c>
      <c r="B41" s="32">
        <v>2568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20" t="s">
        <v>162</v>
      </c>
      <c r="I41" s="54">
        <v>450000</v>
      </c>
      <c r="J41" s="24" t="s">
        <v>67</v>
      </c>
      <c r="K41" s="48" t="s">
        <v>99</v>
      </c>
      <c r="L41" s="25" t="s">
        <v>63</v>
      </c>
      <c r="M41" s="54">
        <v>400000</v>
      </c>
      <c r="N41" s="54">
        <v>400000</v>
      </c>
      <c r="O41" s="19" t="s">
        <v>158</v>
      </c>
      <c r="P41" s="29" t="s">
        <v>163</v>
      </c>
    </row>
    <row r="42" spans="1:16" ht="42">
      <c r="A42" s="33">
        <v>41</v>
      </c>
      <c r="B42" s="32">
        <v>2568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20" t="s">
        <v>164</v>
      </c>
      <c r="I42" s="54">
        <v>500000</v>
      </c>
      <c r="J42" s="25" t="s">
        <v>61</v>
      </c>
      <c r="K42" s="34" t="s">
        <v>99</v>
      </c>
      <c r="L42" s="25" t="s">
        <v>63</v>
      </c>
      <c r="M42" s="54">
        <v>481500</v>
      </c>
      <c r="N42" s="54">
        <v>481500</v>
      </c>
      <c r="O42" s="19" t="s">
        <v>165</v>
      </c>
      <c r="P42" s="29" t="s">
        <v>166</v>
      </c>
    </row>
    <row r="43" spans="1:16" ht="42">
      <c r="A43" s="33">
        <v>42</v>
      </c>
      <c r="B43" s="32">
        <v>2568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20" t="s">
        <v>167</v>
      </c>
      <c r="I43" s="54">
        <v>2800000</v>
      </c>
      <c r="J43" s="24" t="s">
        <v>67</v>
      </c>
      <c r="K43" s="48" t="s">
        <v>99</v>
      </c>
      <c r="L43" s="26" t="s">
        <v>168</v>
      </c>
      <c r="M43" s="54">
        <v>2800000</v>
      </c>
      <c r="N43" s="54">
        <v>2791844</v>
      </c>
      <c r="O43" s="19" t="s">
        <v>169</v>
      </c>
      <c r="P43" s="29" t="s">
        <v>170</v>
      </c>
    </row>
    <row r="44" spans="1:16" ht="42">
      <c r="A44" s="33">
        <v>43</v>
      </c>
      <c r="B44" s="32">
        <v>2568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20" t="s">
        <v>171</v>
      </c>
      <c r="I44" s="54">
        <v>495000</v>
      </c>
      <c r="J44" s="23" t="s">
        <v>67</v>
      </c>
      <c r="K44" s="34" t="s">
        <v>99</v>
      </c>
      <c r="L44" s="25" t="s">
        <v>63</v>
      </c>
      <c r="M44" s="54">
        <v>495000</v>
      </c>
      <c r="N44" s="54">
        <v>495000</v>
      </c>
      <c r="O44" s="19" t="s">
        <v>172</v>
      </c>
      <c r="P44" s="29" t="s">
        <v>173</v>
      </c>
    </row>
    <row r="45" spans="1:16" ht="63">
      <c r="A45" s="33">
        <v>44</v>
      </c>
      <c r="B45" s="32">
        <v>2568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20" t="s">
        <v>174</v>
      </c>
      <c r="I45" s="54">
        <v>490000</v>
      </c>
      <c r="J45" s="24" t="s">
        <v>67</v>
      </c>
      <c r="K45" s="48" t="s">
        <v>99</v>
      </c>
      <c r="L45" s="25" t="s">
        <v>63</v>
      </c>
      <c r="M45" s="54">
        <v>49060</v>
      </c>
      <c r="N45" s="54">
        <v>489632</v>
      </c>
      <c r="O45" s="19" t="s">
        <v>175</v>
      </c>
      <c r="P45" s="29" t="s">
        <v>176</v>
      </c>
    </row>
    <row r="46" spans="1:16" ht="63">
      <c r="A46" s="33">
        <v>45</v>
      </c>
      <c r="B46" s="32">
        <v>2568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20" t="s">
        <v>177</v>
      </c>
      <c r="I46" s="54">
        <v>1200000</v>
      </c>
      <c r="J46" s="25" t="s">
        <v>67</v>
      </c>
      <c r="K46" s="34" t="s">
        <v>99</v>
      </c>
      <c r="L46" s="35" t="s">
        <v>178</v>
      </c>
      <c r="M46" s="54">
        <v>1330000</v>
      </c>
      <c r="N46" s="54">
        <v>1330000</v>
      </c>
      <c r="O46" s="19" t="s">
        <v>179</v>
      </c>
      <c r="P46" s="29" t="s">
        <v>180</v>
      </c>
    </row>
    <row r="47" spans="1:16" ht="63">
      <c r="A47" s="33">
        <v>46</v>
      </c>
      <c r="B47" s="32">
        <v>2568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20" t="s">
        <v>181</v>
      </c>
      <c r="I47" s="54">
        <v>500000</v>
      </c>
      <c r="J47" s="25" t="s">
        <v>67</v>
      </c>
      <c r="K47" s="48" t="s">
        <v>99</v>
      </c>
      <c r="L47" s="25" t="s">
        <v>63</v>
      </c>
      <c r="M47" s="54">
        <v>499500</v>
      </c>
      <c r="N47" s="54">
        <v>499500</v>
      </c>
      <c r="O47" s="20" t="s">
        <v>182</v>
      </c>
      <c r="P47" s="29" t="s">
        <v>183</v>
      </c>
    </row>
    <row r="48" spans="1:16" ht="42">
      <c r="A48" s="33">
        <v>47</v>
      </c>
      <c r="B48" s="32">
        <v>2568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20" t="s">
        <v>184</v>
      </c>
      <c r="I48" s="54">
        <v>450000</v>
      </c>
      <c r="J48" s="25" t="s">
        <v>67</v>
      </c>
      <c r="K48" s="34" t="s">
        <v>99</v>
      </c>
      <c r="L48" s="25" t="s">
        <v>63</v>
      </c>
      <c r="M48" s="54">
        <v>436025</v>
      </c>
      <c r="N48" s="54">
        <v>436025</v>
      </c>
      <c r="O48" s="19" t="s">
        <v>185</v>
      </c>
      <c r="P48" s="29" t="s">
        <v>186</v>
      </c>
    </row>
    <row r="49" spans="1:16" ht="94.5">
      <c r="A49" s="33">
        <v>48</v>
      </c>
      <c r="B49" s="32">
        <v>2568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20" t="s">
        <v>187</v>
      </c>
      <c r="I49" s="54">
        <v>140000</v>
      </c>
      <c r="J49" s="25" t="s">
        <v>61</v>
      </c>
      <c r="K49" s="48" t="s">
        <v>99</v>
      </c>
      <c r="L49" s="25" t="s">
        <v>63</v>
      </c>
      <c r="M49" s="54">
        <v>217800</v>
      </c>
      <c r="N49" s="54">
        <v>130650</v>
      </c>
      <c r="O49" s="19" t="s">
        <v>188</v>
      </c>
      <c r="P49" s="45" t="s">
        <v>69</v>
      </c>
    </row>
    <row r="50" spans="1:16" ht="84">
      <c r="A50" s="33">
        <v>49</v>
      </c>
      <c r="B50" s="32">
        <v>2568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20" t="s">
        <v>189</v>
      </c>
      <c r="I50" s="54">
        <v>140000</v>
      </c>
      <c r="J50" s="25" t="s">
        <v>67</v>
      </c>
      <c r="K50" s="34" t="s">
        <v>99</v>
      </c>
      <c r="L50" s="25" t="s">
        <v>63</v>
      </c>
      <c r="M50" s="54">
        <v>140000</v>
      </c>
      <c r="N50" s="54">
        <v>126100</v>
      </c>
      <c r="O50" s="19" t="s">
        <v>190</v>
      </c>
      <c r="P50" s="43" t="s">
        <v>69</v>
      </c>
    </row>
    <row r="51" spans="1:16" ht="42">
      <c r="A51" s="33">
        <v>50</v>
      </c>
      <c r="B51" s="32">
        <v>2568</v>
      </c>
      <c r="C51" s="31" t="s">
        <v>55</v>
      </c>
      <c r="D51" s="31" t="s">
        <v>56</v>
      </c>
      <c r="E51" s="31" t="s">
        <v>57</v>
      </c>
      <c r="F51" s="31" t="s">
        <v>58</v>
      </c>
      <c r="G51" s="31" t="s">
        <v>59</v>
      </c>
      <c r="H51" s="20" t="s">
        <v>191</v>
      </c>
      <c r="I51" s="54">
        <v>3000000</v>
      </c>
      <c r="J51" s="25" t="s">
        <v>67</v>
      </c>
      <c r="K51" s="48" t="s">
        <v>99</v>
      </c>
      <c r="L51" s="25" t="s">
        <v>63</v>
      </c>
      <c r="M51" s="54">
        <v>3000000</v>
      </c>
      <c r="N51" s="54">
        <v>3000000</v>
      </c>
      <c r="O51" s="19" t="s">
        <v>192</v>
      </c>
      <c r="P51" s="30" t="s">
        <v>193</v>
      </c>
    </row>
    <row r="52" spans="1:16" ht="42">
      <c r="A52" s="33">
        <v>51</v>
      </c>
      <c r="B52" s="32">
        <v>2568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20" t="s">
        <v>194</v>
      </c>
      <c r="I52" s="54">
        <v>200000</v>
      </c>
      <c r="J52" s="25" t="s">
        <v>67</v>
      </c>
      <c r="K52" s="34" t="s">
        <v>99</v>
      </c>
      <c r="L52" s="35" t="s">
        <v>178</v>
      </c>
      <c r="M52" s="54">
        <v>200000</v>
      </c>
      <c r="N52" s="54">
        <v>200000</v>
      </c>
      <c r="O52" s="19" t="s">
        <v>195</v>
      </c>
      <c r="P52" s="29" t="s">
        <v>196</v>
      </c>
    </row>
    <row r="53" spans="1:16" ht="42">
      <c r="A53" s="33">
        <v>52</v>
      </c>
      <c r="B53" s="32">
        <v>2568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20" t="s">
        <v>197</v>
      </c>
      <c r="I53" s="54">
        <v>200000</v>
      </c>
      <c r="J53" s="25" t="s">
        <v>67</v>
      </c>
      <c r="K53" s="48" t="s">
        <v>99</v>
      </c>
      <c r="L53" s="26" t="s">
        <v>178</v>
      </c>
      <c r="M53" s="54">
        <v>200000</v>
      </c>
      <c r="N53" s="54">
        <v>200000</v>
      </c>
      <c r="O53" s="19" t="s">
        <v>198</v>
      </c>
      <c r="P53" s="29" t="s">
        <v>199</v>
      </c>
    </row>
    <row r="54" spans="1:16" ht="42">
      <c r="A54" s="33">
        <v>53</v>
      </c>
      <c r="B54" s="32">
        <v>2568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20" t="s">
        <v>200</v>
      </c>
      <c r="I54" s="54">
        <v>200000</v>
      </c>
      <c r="J54" s="25" t="s">
        <v>67</v>
      </c>
      <c r="K54" s="34" t="s">
        <v>99</v>
      </c>
      <c r="L54" s="35" t="s">
        <v>178</v>
      </c>
      <c r="M54" s="54">
        <v>200000</v>
      </c>
      <c r="N54" s="54">
        <v>200000</v>
      </c>
      <c r="O54" s="19" t="s">
        <v>201</v>
      </c>
      <c r="P54" s="29" t="s">
        <v>202</v>
      </c>
    </row>
    <row r="55" spans="1:16" ht="42">
      <c r="A55" s="33">
        <v>54</v>
      </c>
      <c r="B55" s="32">
        <v>2568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20" t="s">
        <v>203</v>
      </c>
      <c r="I55" s="54">
        <v>200000</v>
      </c>
      <c r="J55" s="25" t="s">
        <v>67</v>
      </c>
      <c r="K55" s="48" t="s">
        <v>99</v>
      </c>
      <c r="L55" s="26" t="s">
        <v>178</v>
      </c>
      <c r="M55" s="54">
        <v>200000</v>
      </c>
      <c r="N55" s="54">
        <v>200000</v>
      </c>
      <c r="O55" s="20" t="s">
        <v>204</v>
      </c>
      <c r="P55" s="29" t="s">
        <v>205</v>
      </c>
    </row>
    <row r="56" spans="1:16" ht="42">
      <c r="A56" s="33">
        <v>55</v>
      </c>
      <c r="B56" s="32">
        <v>2568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20" t="s">
        <v>206</v>
      </c>
      <c r="I56" s="54">
        <v>200000</v>
      </c>
      <c r="J56" s="25" t="s">
        <v>67</v>
      </c>
      <c r="K56" s="34" t="s">
        <v>99</v>
      </c>
      <c r="L56" s="35" t="s">
        <v>178</v>
      </c>
      <c r="M56" s="54">
        <v>200000</v>
      </c>
      <c r="N56" s="54">
        <v>200000</v>
      </c>
      <c r="O56" s="19" t="s">
        <v>207</v>
      </c>
      <c r="P56" s="29" t="s">
        <v>208</v>
      </c>
    </row>
    <row r="57" spans="1:16" ht="42">
      <c r="A57" s="33">
        <v>56</v>
      </c>
      <c r="B57" s="32">
        <v>2568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20" t="s">
        <v>209</v>
      </c>
      <c r="I57" s="54">
        <v>200000</v>
      </c>
      <c r="J57" s="25" t="s">
        <v>67</v>
      </c>
      <c r="K57" s="48" t="s">
        <v>99</v>
      </c>
      <c r="L57" s="26" t="s">
        <v>178</v>
      </c>
      <c r="M57" s="54">
        <v>200000</v>
      </c>
      <c r="N57" s="54">
        <v>200000</v>
      </c>
      <c r="O57" s="19" t="s">
        <v>210</v>
      </c>
      <c r="P57" s="29" t="s">
        <v>211</v>
      </c>
    </row>
    <row r="58" spans="1:16" ht="42">
      <c r="A58" s="33">
        <v>57</v>
      </c>
      <c r="B58" s="32">
        <v>2568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20" t="s">
        <v>212</v>
      </c>
      <c r="I58" s="54">
        <v>200000</v>
      </c>
      <c r="J58" s="25" t="s">
        <v>67</v>
      </c>
      <c r="K58" s="34" t="s">
        <v>99</v>
      </c>
      <c r="L58" s="35" t="s">
        <v>178</v>
      </c>
      <c r="M58" s="54">
        <v>200000</v>
      </c>
      <c r="N58" s="54">
        <v>200000</v>
      </c>
      <c r="O58" s="19" t="s">
        <v>213</v>
      </c>
      <c r="P58" s="29" t="s">
        <v>214</v>
      </c>
    </row>
    <row r="59" spans="1:16" ht="42">
      <c r="A59" s="33">
        <v>58</v>
      </c>
      <c r="B59" s="32">
        <v>2568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20" t="s">
        <v>215</v>
      </c>
      <c r="I59" s="54">
        <v>200000</v>
      </c>
      <c r="J59" s="25" t="s">
        <v>67</v>
      </c>
      <c r="K59" s="48" t="s">
        <v>99</v>
      </c>
      <c r="L59" s="26" t="s">
        <v>178</v>
      </c>
      <c r="M59" s="54">
        <v>200000</v>
      </c>
      <c r="N59" s="54">
        <v>200000</v>
      </c>
      <c r="O59" s="19" t="s">
        <v>216</v>
      </c>
      <c r="P59" s="29" t="s">
        <v>217</v>
      </c>
    </row>
    <row r="60" spans="1:16" ht="42">
      <c r="A60" s="33">
        <v>59</v>
      </c>
      <c r="B60" s="32">
        <v>2568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20" t="s">
        <v>218</v>
      </c>
      <c r="I60" s="54">
        <v>495000</v>
      </c>
      <c r="J60" s="25" t="s">
        <v>67</v>
      </c>
      <c r="K60" s="34" t="s">
        <v>99</v>
      </c>
      <c r="L60" s="25" t="s">
        <v>63</v>
      </c>
      <c r="M60" s="54">
        <v>494000</v>
      </c>
      <c r="N60" s="54">
        <v>494000</v>
      </c>
      <c r="O60" s="19" t="s">
        <v>219</v>
      </c>
      <c r="P60" s="29" t="s">
        <v>220</v>
      </c>
    </row>
    <row r="61" spans="1:16" ht="42">
      <c r="A61" s="33">
        <v>60</v>
      </c>
      <c r="B61" s="32">
        <v>2568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20" t="s">
        <v>221</v>
      </c>
      <c r="I61" s="54">
        <v>490000</v>
      </c>
      <c r="J61" s="25" t="s">
        <v>67</v>
      </c>
      <c r="K61" s="48" t="s">
        <v>99</v>
      </c>
      <c r="L61" s="25" t="s">
        <v>63</v>
      </c>
      <c r="M61" s="54">
        <v>488888.35</v>
      </c>
      <c r="N61" s="54">
        <v>488888.35</v>
      </c>
      <c r="O61" s="19" t="s">
        <v>222</v>
      </c>
      <c r="P61" s="29" t="s">
        <v>223</v>
      </c>
    </row>
    <row r="62" spans="1:16">
      <c r="A62" s="33">
        <v>61</v>
      </c>
      <c r="C62" s="34"/>
      <c r="D62" s="34"/>
      <c r="E62" s="34"/>
      <c r="F62" s="34"/>
      <c r="G62" s="34"/>
      <c r="H62" s="49"/>
      <c r="I62" s="56"/>
      <c r="J62" s="34"/>
      <c r="K62" s="34"/>
      <c r="L62" s="34"/>
      <c r="M62" s="56"/>
      <c r="N62" s="56"/>
      <c r="O62" s="49"/>
      <c r="P62" s="46"/>
    </row>
    <row r="63" spans="1:16">
      <c r="A63" s="33">
        <v>62</v>
      </c>
      <c r="C63" s="34"/>
      <c r="D63" s="34"/>
      <c r="E63" s="34"/>
      <c r="F63" s="34"/>
      <c r="G63" s="34"/>
      <c r="H63" s="49"/>
      <c r="I63" s="56"/>
      <c r="J63" s="34"/>
      <c r="K63" s="34"/>
      <c r="L63" s="34"/>
      <c r="M63" s="56"/>
      <c r="N63" s="56"/>
      <c r="O63" s="49"/>
      <c r="P63" s="46"/>
    </row>
    <row r="64" spans="1:16">
      <c r="A64" s="33">
        <v>63</v>
      </c>
      <c r="C64" s="34"/>
      <c r="D64" s="34"/>
      <c r="E64" s="34"/>
      <c r="F64" s="34"/>
      <c r="G64" s="34"/>
      <c r="H64" s="49"/>
      <c r="I64" s="56"/>
      <c r="J64" s="34"/>
      <c r="K64" s="34"/>
      <c r="L64" s="34"/>
      <c r="M64" s="56"/>
      <c r="N64" s="56"/>
      <c r="O64" s="49"/>
      <c r="P64" s="46"/>
    </row>
    <row r="65" spans="1:16">
      <c r="A65" s="33">
        <v>64</v>
      </c>
      <c r="C65" s="34"/>
      <c r="D65" s="34"/>
      <c r="E65" s="34"/>
      <c r="F65" s="34"/>
      <c r="G65" s="34"/>
      <c r="H65" s="49"/>
      <c r="I65" s="56"/>
      <c r="J65" s="34"/>
      <c r="K65" s="34"/>
      <c r="L65" s="34"/>
      <c r="M65" s="56"/>
      <c r="N65" s="56"/>
      <c r="O65" s="49"/>
      <c r="P65" s="46"/>
    </row>
    <row r="66" spans="1:16">
      <c r="A66" s="33">
        <v>65</v>
      </c>
      <c r="C66" s="34"/>
      <c r="D66" s="34"/>
      <c r="E66" s="34"/>
      <c r="F66" s="34"/>
      <c r="G66" s="34"/>
      <c r="H66" s="49"/>
      <c r="I66" s="56"/>
      <c r="J66" s="34"/>
      <c r="K66" s="34"/>
      <c r="L66" s="34"/>
      <c r="M66" s="56"/>
      <c r="N66" s="56"/>
      <c r="O66" s="49"/>
      <c r="P66" s="46"/>
    </row>
    <row r="67" spans="1:16">
      <c r="A67" s="33">
        <v>66</v>
      </c>
      <c r="C67" s="34"/>
      <c r="D67" s="34"/>
      <c r="E67" s="34"/>
      <c r="F67" s="34"/>
      <c r="G67" s="34"/>
      <c r="H67" s="49"/>
      <c r="I67" s="56"/>
      <c r="J67" s="34"/>
      <c r="K67" s="34"/>
      <c r="L67" s="34"/>
      <c r="M67" s="56"/>
      <c r="N67" s="56"/>
      <c r="O67" s="49"/>
      <c r="P67" s="46"/>
    </row>
    <row r="68" spans="1:16">
      <c r="A68" s="33">
        <v>67</v>
      </c>
      <c r="C68" s="34"/>
      <c r="D68" s="34"/>
      <c r="E68" s="34"/>
      <c r="F68" s="34"/>
      <c r="G68" s="34"/>
      <c r="H68" s="49"/>
      <c r="I68" s="56"/>
      <c r="J68" s="34"/>
      <c r="K68" s="34"/>
      <c r="L68" s="34"/>
      <c r="M68" s="56"/>
      <c r="N68" s="56"/>
      <c r="O68" s="49"/>
      <c r="P68" s="46"/>
    </row>
    <row r="69" spans="1:16">
      <c r="A69" s="33">
        <v>68</v>
      </c>
      <c r="C69" s="34"/>
      <c r="D69" s="34"/>
      <c r="E69" s="34"/>
      <c r="F69" s="34"/>
      <c r="G69" s="34"/>
      <c r="H69" s="49"/>
      <c r="I69" s="56"/>
      <c r="J69" s="34"/>
      <c r="K69" s="34"/>
      <c r="L69" s="34"/>
      <c r="M69" s="56"/>
      <c r="N69" s="56"/>
      <c r="O69" s="49"/>
      <c r="P69" s="46"/>
    </row>
    <row r="70" spans="1:16">
      <c r="A70" s="33">
        <v>69</v>
      </c>
      <c r="C70" s="34"/>
      <c r="D70" s="34"/>
      <c r="E70" s="34"/>
      <c r="F70" s="34"/>
      <c r="G70" s="34"/>
      <c r="H70" s="49"/>
      <c r="I70" s="56"/>
      <c r="J70" s="34"/>
      <c r="K70" s="34"/>
      <c r="L70" s="34"/>
      <c r="M70" s="56"/>
      <c r="N70" s="56"/>
      <c r="O70" s="49"/>
      <c r="P70" s="46"/>
    </row>
    <row r="71" spans="1:16">
      <c r="A71" s="33">
        <v>70</v>
      </c>
      <c r="C71" s="34"/>
      <c r="D71" s="34"/>
      <c r="E71" s="34"/>
      <c r="F71" s="34"/>
      <c r="G71" s="34"/>
      <c r="H71" s="49"/>
      <c r="I71" s="56"/>
      <c r="J71" s="34"/>
      <c r="K71" s="34"/>
      <c r="L71" s="34"/>
      <c r="M71" s="56"/>
      <c r="N71" s="56"/>
      <c r="O71" s="49"/>
      <c r="P71" s="46"/>
    </row>
    <row r="72" spans="1:16">
      <c r="A72" s="33">
        <v>71</v>
      </c>
      <c r="C72" s="34"/>
      <c r="D72" s="34"/>
      <c r="E72" s="34"/>
      <c r="F72" s="34"/>
      <c r="G72" s="34"/>
      <c r="H72" s="49"/>
      <c r="I72" s="56"/>
      <c r="J72" s="34"/>
      <c r="K72" s="34"/>
      <c r="L72" s="34"/>
      <c r="M72" s="56"/>
      <c r="N72" s="56"/>
      <c r="O72" s="49"/>
      <c r="P72" s="46"/>
    </row>
    <row r="73" spans="1:16">
      <c r="A73" s="33">
        <v>72</v>
      </c>
      <c r="C73" s="34"/>
      <c r="D73" s="34"/>
      <c r="E73" s="34"/>
      <c r="F73" s="34"/>
      <c r="G73" s="34"/>
      <c r="H73" s="49"/>
      <c r="I73" s="56"/>
      <c r="J73" s="34"/>
      <c r="K73" s="34"/>
      <c r="L73" s="34"/>
      <c r="M73" s="56"/>
      <c r="N73" s="56"/>
      <c r="O73" s="49"/>
      <c r="P73" s="46"/>
    </row>
    <row r="74" spans="1:16">
      <c r="A74" s="33">
        <v>73</v>
      </c>
      <c r="C74" s="34"/>
      <c r="D74" s="34"/>
      <c r="E74" s="34"/>
      <c r="F74" s="34"/>
      <c r="G74" s="34"/>
      <c r="H74" s="49"/>
      <c r="I74" s="56"/>
      <c r="J74" s="34"/>
      <c r="K74" s="34"/>
      <c r="L74" s="34"/>
      <c r="M74" s="56"/>
      <c r="N74" s="56"/>
      <c r="O74" s="49"/>
      <c r="P74" s="46"/>
    </row>
    <row r="75" spans="1:16">
      <c r="A75" s="33">
        <v>74</v>
      </c>
      <c r="C75" s="34"/>
      <c r="D75" s="34"/>
      <c r="E75" s="34"/>
      <c r="F75" s="34"/>
      <c r="G75" s="34"/>
      <c r="H75" s="49"/>
      <c r="I75" s="56"/>
      <c r="J75" s="34"/>
      <c r="K75" s="34"/>
      <c r="L75" s="34"/>
      <c r="M75" s="56"/>
      <c r="N75" s="56"/>
      <c r="O75" s="49"/>
      <c r="P75" s="46"/>
    </row>
    <row r="76" spans="1:16">
      <c r="A76" s="33">
        <v>75</v>
      </c>
      <c r="C76" s="34"/>
      <c r="D76" s="34"/>
      <c r="E76" s="34"/>
      <c r="F76" s="34"/>
      <c r="G76" s="34"/>
      <c r="H76" s="49"/>
      <c r="I76" s="56"/>
      <c r="J76" s="34"/>
      <c r="K76" s="34"/>
      <c r="L76" s="34"/>
      <c r="M76" s="56"/>
      <c r="N76" s="56"/>
      <c r="O76" s="49"/>
      <c r="P76" s="46"/>
    </row>
    <row r="77" spans="1:16">
      <c r="A77" s="33">
        <v>76</v>
      </c>
      <c r="C77" s="34"/>
      <c r="D77" s="34"/>
      <c r="E77" s="34"/>
      <c r="F77" s="34"/>
      <c r="G77" s="34"/>
      <c r="H77" s="49"/>
      <c r="I77" s="56"/>
      <c r="J77" s="34"/>
      <c r="K77" s="34"/>
      <c r="L77" s="34"/>
      <c r="M77" s="56"/>
      <c r="N77" s="56"/>
      <c r="O77" s="49"/>
      <c r="P77" s="46"/>
    </row>
    <row r="78" spans="1:16">
      <c r="A78" s="33">
        <v>77</v>
      </c>
      <c r="C78" s="34"/>
      <c r="D78" s="34"/>
      <c r="E78" s="34"/>
      <c r="F78" s="34"/>
      <c r="G78" s="34"/>
      <c r="H78" s="49"/>
      <c r="I78" s="56"/>
      <c r="J78" s="34"/>
      <c r="K78" s="34"/>
      <c r="L78" s="34"/>
      <c r="M78" s="56"/>
      <c r="N78" s="56"/>
      <c r="O78" s="49"/>
      <c r="P78" s="46"/>
    </row>
    <row r="79" spans="1:16">
      <c r="A79" s="33">
        <v>78</v>
      </c>
      <c r="C79" s="34"/>
      <c r="D79" s="34"/>
      <c r="E79" s="34"/>
      <c r="F79" s="34"/>
      <c r="G79" s="34"/>
      <c r="H79" s="49"/>
      <c r="I79" s="56"/>
      <c r="J79" s="34"/>
      <c r="K79" s="34"/>
      <c r="L79" s="34"/>
      <c r="M79" s="56"/>
      <c r="N79" s="56"/>
      <c r="O79" s="49"/>
      <c r="P79" s="46"/>
    </row>
    <row r="80" spans="1:16">
      <c r="A80" s="33">
        <v>79</v>
      </c>
      <c r="C80" s="34"/>
      <c r="D80" s="34"/>
      <c r="E80" s="34"/>
      <c r="F80" s="34"/>
      <c r="G80" s="34"/>
      <c r="H80" s="49"/>
      <c r="I80" s="56"/>
      <c r="J80" s="34"/>
      <c r="K80" s="34"/>
      <c r="L80" s="34"/>
      <c r="M80" s="56"/>
      <c r="N80" s="56"/>
      <c r="O80" s="49"/>
      <c r="P80" s="46"/>
    </row>
    <row r="81" spans="1:16">
      <c r="A81" s="33">
        <v>80</v>
      </c>
      <c r="C81" s="34"/>
      <c r="D81" s="34"/>
      <c r="E81" s="34"/>
      <c r="F81" s="34"/>
      <c r="G81" s="34"/>
      <c r="H81" s="49"/>
      <c r="I81" s="56"/>
      <c r="J81" s="34"/>
      <c r="K81" s="34"/>
      <c r="L81" s="34"/>
      <c r="M81" s="56"/>
      <c r="N81" s="56"/>
      <c r="O81" s="49"/>
      <c r="P81" s="46"/>
    </row>
    <row r="82" spans="1:16">
      <c r="A82" s="33">
        <v>81</v>
      </c>
      <c r="C82" s="34"/>
      <c r="D82" s="34"/>
      <c r="E82" s="34"/>
      <c r="F82" s="34"/>
      <c r="G82" s="34"/>
      <c r="H82" s="49"/>
      <c r="I82" s="56"/>
      <c r="J82" s="34"/>
      <c r="K82" s="34"/>
      <c r="L82" s="34"/>
      <c r="M82" s="56"/>
      <c r="N82" s="56"/>
      <c r="O82" s="49"/>
      <c r="P82" s="46"/>
    </row>
    <row r="83" spans="1:16">
      <c r="A83" s="33">
        <v>82</v>
      </c>
      <c r="C83" s="34"/>
      <c r="D83" s="34"/>
      <c r="E83" s="34"/>
      <c r="F83" s="34"/>
      <c r="G83" s="34"/>
      <c r="H83" s="49"/>
      <c r="I83" s="56"/>
      <c r="J83" s="34"/>
      <c r="K83" s="34"/>
      <c r="L83" s="34"/>
      <c r="M83" s="56"/>
      <c r="N83" s="56"/>
      <c r="O83" s="49"/>
      <c r="P83" s="46"/>
    </row>
    <row r="84" spans="1:16">
      <c r="A84" s="33">
        <v>83</v>
      </c>
      <c r="C84" s="34"/>
      <c r="D84" s="34"/>
      <c r="E84" s="34"/>
      <c r="F84" s="34"/>
      <c r="G84" s="34"/>
      <c r="H84" s="49"/>
      <c r="I84" s="56"/>
      <c r="J84" s="34"/>
      <c r="K84" s="34"/>
      <c r="L84" s="34"/>
      <c r="M84" s="56"/>
      <c r="N84" s="56"/>
      <c r="O84" s="49"/>
      <c r="P84" s="46"/>
    </row>
    <row r="85" spans="1:16">
      <c r="A85" s="33">
        <v>84</v>
      </c>
      <c r="C85" s="34"/>
      <c r="D85" s="34"/>
      <c r="E85" s="34"/>
      <c r="F85" s="34"/>
      <c r="G85" s="34"/>
      <c r="H85" s="49"/>
      <c r="I85" s="56"/>
      <c r="J85" s="34"/>
      <c r="K85" s="34"/>
      <c r="L85" s="34"/>
      <c r="M85" s="56"/>
      <c r="N85" s="56"/>
      <c r="O85" s="49"/>
      <c r="P85" s="46"/>
    </row>
    <row r="86" spans="1:16">
      <c r="A86" s="33">
        <v>85</v>
      </c>
      <c r="C86" s="34"/>
      <c r="D86" s="34"/>
      <c r="E86" s="34"/>
      <c r="F86" s="34"/>
      <c r="G86" s="34"/>
      <c r="H86" s="49"/>
      <c r="I86" s="56"/>
      <c r="J86" s="34"/>
      <c r="K86" s="34"/>
      <c r="L86" s="34"/>
      <c r="M86" s="56"/>
      <c r="N86" s="56"/>
      <c r="O86" s="49"/>
      <c r="P86" s="46"/>
    </row>
    <row r="87" spans="1:16">
      <c r="A87" s="33">
        <v>86</v>
      </c>
      <c r="C87" s="34"/>
      <c r="D87" s="34"/>
      <c r="E87" s="34"/>
      <c r="F87" s="34"/>
      <c r="G87" s="34"/>
      <c r="H87" s="49"/>
      <c r="I87" s="56"/>
      <c r="J87" s="34"/>
      <c r="K87" s="34"/>
      <c r="L87" s="34"/>
      <c r="M87" s="56"/>
      <c r="N87" s="56"/>
      <c r="O87" s="49"/>
      <c r="P87" s="46"/>
    </row>
    <row r="88" spans="1:16">
      <c r="A88" s="33">
        <v>87</v>
      </c>
      <c r="C88" s="34"/>
      <c r="D88" s="34"/>
      <c r="E88" s="34"/>
      <c r="F88" s="34"/>
      <c r="G88" s="34"/>
      <c r="H88" s="49"/>
      <c r="I88" s="56"/>
      <c r="J88" s="34"/>
      <c r="K88" s="34"/>
      <c r="L88" s="34"/>
      <c r="M88" s="56"/>
      <c r="N88" s="56"/>
      <c r="O88" s="49"/>
      <c r="P88" s="46"/>
    </row>
    <row r="89" spans="1:16">
      <c r="A89" s="33">
        <v>88</v>
      </c>
      <c r="C89" s="34"/>
      <c r="D89" s="34"/>
      <c r="E89" s="34"/>
      <c r="F89" s="34"/>
      <c r="G89" s="34"/>
      <c r="H89" s="49"/>
      <c r="I89" s="56"/>
      <c r="J89" s="34"/>
      <c r="K89" s="34"/>
      <c r="L89" s="34"/>
      <c r="M89" s="56"/>
      <c r="N89" s="56"/>
      <c r="O89" s="49"/>
      <c r="P89" s="46"/>
    </row>
    <row r="90" spans="1:16">
      <c r="A90" s="33">
        <v>89</v>
      </c>
      <c r="C90" s="34"/>
      <c r="D90" s="34"/>
      <c r="E90" s="34"/>
      <c r="F90" s="34"/>
      <c r="G90" s="34"/>
      <c r="H90" s="49"/>
      <c r="I90" s="56"/>
      <c r="J90" s="34"/>
      <c r="K90" s="34"/>
      <c r="L90" s="34"/>
      <c r="M90" s="56"/>
      <c r="N90" s="56"/>
      <c r="O90" s="49"/>
      <c r="P90" s="46"/>
    </row>
    <row r="91" spans="1:16">
      <c r="A91" s="33">
        <v>90</v>
      </c>
      <c r="C91" s="34"/>
      <c r="D91" s="34"/>
      <c r="E91" s="34"/>
      <c r="F91" s="34"/>
      <c r="G91" s="34"/>
      <c r="H91" s="49"/>
      <c r="I91" s="56"/>
      <c r="J91" s="34"/>
      <c r="K91" s="34"/>
      <c r="L91" s="34"/>
      <c r="M91" s="56"/>
      <c r="N91" s="56"/>
      <c r="O91" s="49"/>
      <c r="P91" s="46"/>
    </row>
    <row r="92" spans="1:16">
      <c r="A92" s="33">
        <v>91</v>
      </c>
      <c r="C92" s="34"/>
      <c r="D92" s="34"/>
      <c r="E92" s="34"/>
      <c r="F92" s="34"/>
      <c r="G92" s="34"/>
      <c r="H92" s="49"/>
      <c r="I92" s="56"/>
      <c r="J92" s="34"/>
      <c r="K92" s="34"/>
      <c r="L92" s="34"/>
      <c r="M92" s="56"/>
      <c r="N92" s="56"/>
      <c r="O92" s="49"/>
      <c r="P92" s="46"/>
    </row>
    <row r="93" spans="1:16">
      <c r="A93" s="33">
        <v>92</v>
      </c>
      <c r="C93" s="34"/>
      <c r="D93" s="34"/>
      <c r="E93" s="34"/>
      <c r="F93" s="34"/>
      <c r="G93" s="34"/>
      <c r="H93" s="49"/>
      <c r="I93" s="56"/>
      <c r="J93" s="34"/>
      <c r="K93" s="34"/>
      <c r="L93" s="34"/>
      <c r="M93" s="56"/>
      <c r="N93" s="56"/>
      <c r="O93" s="49"/>
      <c r="P93" s="46"/>
    </row>
    <row r="94" spans="1:16">
      <c r="A94" s="33">
        <v>93</v>
      </c>
      <c r="C94" s="34"/>
      <c r="D94" s="34"/>
      <c r="E94" s="34"/>
      <c r="F94" s="34"/>
      <c r="G94" s="34"/>
      <c r="H94" s="49"/>
      <c r="I94" s="56"/>
      <c r="J94" s="34"/>
      <c r="K94" s="34"/>
      <c r="L94" s="34"/>
      <c r="M94" s="56"/>
      <c r="N94" s="56"/>
      <c r="O94" s="49"/>
      <c r="P94" s="46"/>
    </row>
    <row r="95" spans="1:16">
      <c r="A95" s="33">
        <v>94</v>
      </c>
      <c r="C95" s="34"/>
      <c r="D95" s="34"/>
      <c r="E95" s="34"/>
      <c r="F95" s="34"/>
      <c r="G95" s="34"/>
      <c r="H95" s="49"/>
      <c r="I95" s="56"/>
      <c r="J95" s="34"/>
      <c r="K95" s="34"/>
      <c r="L95" s="34"/>
      <c r="M95" s="56"/>
      <c r="N95" s="56"/>
      <c r="O95" s="49"/>
      <c r="P95" s="46"/>
    </row>
    <row r="96" spans="1:16">
      <c r="A96" s="33">
        <v>95</v>
      </c>
      <c r="C96" s="34"/>
      <c r="D96" s="34"/>
      <c r="E96" s="34"/>
      <c r="F96" s="34"/>
      <c r="G96" s="34"/>
      <c r="H96" s="49"/>
      <c r="I96" s="56"/>
      <c r="J96" s="34"/>
      <c r="K96" s="34"/>
      <c r="L96" s="34"/>
      <c r="M96" s="56"/>
      <c r="N96" s="56"/>
      <c r="O96" s="49"/>
      <c r="P96" s="46"/>
    </row>
    <row r="97" spans="1:16">
      <c r="A97" s="33">
        <v>96</v>
      </c>
      <c r="C97" s="34"/>
      <c r="D97" s="34"/>
      <c r="E97" s="34"/>
      <c r="F97" s="34"/>
      <c r="G97" s="34"/>
      <c r="H97" s="49"/>
      <c r="I97" s="56"/>
      <c r="J97" s="34"/>
      <c r="K97" s="34"/>
      <c r="L97" s="34"/>
      <c r="M97" s="56"/>
      <c r="N97" s="56"/>
      <c r="O97" s="49"/>
      <c r="P97" s="46"/>
    </row>
    <row r="98" spans="1:16">
      <c r="A98" s="33">
        <v>97</v>
      </c>
      <c r="C98" s="34"/>
      <c r="D98" s="34"/>
      <c r="E98" s="34"/>
      <c r="F98" s="34"/>
      <c r="G98" s="34"/>
      <c r="H98" s="49"/>
      <c r="I98" s="56"/>
      <c r="J98" s="34"/>
      <c r="K98" s="34"/>
      <c r="L98" s="34"/>
      <c r="M98" s="56"/>
      <c r="N98" s="56"/>
      <c r="O98" s="49"/>
      <c r="P98" s="46"/>
    </row>
    <row r="99" spans="1:16">
      <c r="A99" s="33">
        <v>98</v>
      </c>
      <c r="C99" s="34"/>
      <c r="D99" s="34"/>
      <c r="E99" s="34"/>
      <c r="F99" s="34"/>
      <c r="G99" s="34"/>
      <c r="H99" s="49"/>
      <c r="I99" s="56"/>
      <c r="J99" s="34"/>
      <c r="K99" s="34"/>
      <c r="L99" s="34"/>
      <c r="M99" s="56"/>
      <c r="N99" s="56"/>
      <c r="O99" s="49"/>
      <c r="P99" s="46"/>
    </row>
    <row r="100" spans="1:16">
      <c r="A100" s="33">
        <v>99</v>
      </c>
      <c r="C100" s="34"/>
      <c r="D100" s="34"/>
      <c r="E100" s="34"/>
      <c r="F100" s="34"/>
      <c r="G100" s="34"/>
      <c r="H100" s="49"/>
      <c r="I100" s="56"/>
      <c r="J100" s="34"/>
      <c r="K100" s="34"/>
      <c r="L100" s="34"/>
      <c r="M100" s="56"/>
      <c r="N100" s="56"/>
      <c r="O100" s="49"/>
      <c r="P100" s="46"/>
    </row>
    <row r="101" spans="1:16">
      <c r="A101" s="33">
        <v>100</v>
      </c>
      <c r="C101" s="34"/>
      <c r="D101" s="34"/>
      <c r="E101" s="34"/>
      <c r="F101" s="34"/>
      <c r="G101" s="34"/>
      <c r="H101" s="49"/>
      <c r="I101" s="56"/>
      <c r="J101" s="34"/>
      <c r="K101" s="34"/>
      <c r="L101" s="34"/>
      <c r="M101" s="56"/>
      <c r="N101" s="56"/>
      <c r="O101" s="49"/>
      <c r="P101" s="46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scale="22" orientation="portrait" horizontalDpi="4294967295" verticalDpi="4294967295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E9B666FC77A3684DB2D84EE1D646A662" ma:contentTypeVersion="15" ma:contentTypeDescription="สร้างเอกสารใหม่" ma:contentTypeScope="" ma:versionID="30865fb425f3b9b8de60ff9dca7644bf">
  <xsd:schema xmlns:xsd="http://www.w3.org/2001/XMLSchema" xmlns:xs="http://www.w3.org/2001/XMLSchema" xmlns:p="http://schemas.microsoft.com/office/2006/metadata/properties" xmlns:ns2="852ea227-a94a-48e8-9c9f-97e2809aebf6" xmlns:ns3="6bf9da2c-e1ee-4612-b237-faa28faf3021" targetNamespace="http://schemas.microsoft.com/office/2006/metadata/properties" ma:root="true" ma:fieldsID="0912b0210c96ae951c8f8f85c4130bbe" ns2:_="" ns3:_="">
    <xsd:import namespace="852ea227-a94a-48e8-9c9f-97e2809aebf6"/>
    <xsd:import namespace="6bf9da2c-e1ee-4612-b237-faa28faf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ea227-a94a-48e8-9c9f-97e2809aeb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แท็กรูป" ma:readOnly="false" ma:fieldId="{5cf76f15-5ced-4ddc-b409-7134ff3c332f}" ma:taxonomyMulti="true" ma:sspId="91decd7a-0cc4-4aeb-9c1e-c067d7f001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9da2c-e1ee-4612-b237-faa28faf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db37b42-4ea0-4010-a588-826a4f2d1bba}" ma:internalName="TaxCatchAll" ma:showField="CatchAllData" ma:web="6bf9da2c-e1ee-4612-b237-faa28faf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9da2c-e1ee-4612-b237-faa28faf3021" xsi:nil="true"/>
    <lcf76f155ced4ddcb4097134ff3c332f xmlns="852ea227-a94a-48e8-9c9f-97e2809aeb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094B47-6A97-4349-807F-BCBED94A0C8B}"/>
</file>

<file path=customXml/itemProps2.xml><?xml version="1.0" encoding="utf-8"?>
<ds:datastoreItem xmlns:ds="http://schemas.openxmlformats.org/officeDocument/2006/customXml" ds:itemID="{972D6250-B3D7-4680-956C-BD8F7C83BEA4}"/>
</file>

<file path=customXml/itemProps3.xml><?xml version="1.0" encoding="utf-8"?>
<ds:datastoreItem xmlns:ds="http://schemas.openxmlformats.org/officeDocument/2006/customXml" ds:itemID="{D8F0E976-CE63-4EB0-A3B6-C494D629A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Kannarun Tanongchai</cp:lastModifiedBy>
  <cp:revision/>
  <dcterms:created xsi:type="dcterms:W3CDTF">2024-09-18T07:07:46Z</dcterms:created>
  <dcterms:modified xsi:type="dcterms:W3CDTF">2025-04-23T04:00:17Z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0x010100E9B666FC77A3684DB2D84EE1D646A662</vt:lpwstr>
  </property>
  <property fmtid="{D5CDD505-2E9C-101B-9397-08002B2CF9AE}" pid="3" name="MediaServiceImageTags">
    <vt:lpwstr/>
  </property>
</Properties>
</file>